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3BF6A620-74C4-4C7E-B81E-B3446D78D2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Abarrotes" localSheetId="0">Hoja1!$C$1:$E$317</definedName>
  </definedNames>
  <calcPr calcId="191029"/>
</workbook>
</file>

<file path=xl/calcChain.xml><?xml version="1.0" encoding="utf-8"?>
<calcChain xmlns="http://schemas.openxmlformats.org/spreadsheetml/2006/main">
  <c r="G153" i="1" l="1"/>
  <c r="G304" i="1" l="1"/>
  <c r="G115" i="1" l="1"/>
  <c r="G125" i="1"/>
  <c r="G119" i="1"/>
  <c r="G146" i="1"/>
  <c r="G256" i="1" l="1"/>
  <c r="G255" i="1"/>
  <c r="G151" i="1"/>
  <c r="G99" i="1"/>
  <c r="G271" i="1"/>
  <c r="G269" i="1"/>
  <c r="G270" i="1"/>
  <c r="G268" i="1"/>
  <c r="G259" i="1"/>
  <c r="G258" i="1"/>
  <c r="G253" i="1"/>
  <c r="G252" i="1"/>
  <c r="G257" i="1"/>
  <c r="G260" i="1"/>
  <c r="G239" i="1"/>
  <c r="G236" i="1"/>
  <c r="G289" i="1"/>
  <c r="G307" i="1"/>
  <c r="G295" i="1"/>
  <c r="G287" i="1"/>
  <c r="G288" i="1"/>
  <c r="G247" i="1"/>
  <c r="G133" i="1"/>
  <c r="G80" i="1" l="1"/>
  <c r="G297" i="1" l="1"/>
  <c r="G231" i="1" l="1"/>
  <c r="G230" i="1"/>
  <c r="G276" i="1" l="1"/>
  <c r="G265" i="1"/>
  <c r="G264" i="1"/>
  <c r="G263" i="1"/>
  <c r="G262" i="1"/>
  <c r="G233" i="1"/>
  <c r="G228" i="1"/>
  <c r="G227" i="1"/>
  <c r="G232" i="1"/>
  <c r="G229" i="1"/>
  <c r="G226" i="1"/>
  <c r="G240" i="1" l="1"/>
  <c r="G302" i="1" l="1"/>
  <c r="G301" i="1"/>
  <c r="G300" i="1"/>
  <c r="G299" i="1"/>
  <c r="G285" i="1"/>
  <c r="G310" i="1"/>
  <c r="G309" i="1"/>
  <c r="G306" i="1"/>
  <c r="G305" i="1"/>
  <c r="G279" i="1"/>
  <c r="G292" i="1"/>
  <c r="G291" i="1"/>
  <c r="G245" i="1"/>
  <c r="G244" i="1"/>
  <c r="G274" i="1"/>
  <c r="G296" i="1"/>
  <c r="G294" i="1"/>
  <c r="G293" i="1"/>
  <c r="G251" i="1"/>
  <c r="G250" i="1"/>
  <c r="G144" i="1" l="1"/>
  <c r="G98" i="1" l="1"/>
  <c r="G100" i="1"/>
  <c r="G81" i="1" l="1"/>
  <c r="G79" i="1"/>
  <c r="G78" i="1"/>
  <c r="G77" i="1"/>
  <c r="G76" i="1"/>
  <c r="G75" i="1"/>
  <c r="G74" i="1"/>
  <c r="G70" i="1" l="1"/>
  <c r="G69" i="1"/>
  <c r="G68" i="1"/>
  <c r="G67" i="1"/>
  <c r="G66" i="1"/>
  <c r="G277" i="1" l="1"/>
  <c r="G266" i="1"/>
  <c r="G311" i="1"/>
  <c r="G97" i="1"/>
  <c r="G290" i="1" l="1"/>
  <c r="G278" i="1"/>
  <c r="G275" i="1"/>
  <c r="G272" i="1"/>
  <c r="G267" i="1"/>
  <c r="G261" i="1"/>
  <c r="G237" i="1"/>
  <c r="G90" i="1" l="1"/>
  <c r="G308" i="1"/>
  <c r="G85" i="1"/>
  <c r="G87" i="1"/>
  <c r="G286" i="1"/>
  <c r="G234" i="1"/>
  <c r="G235" i="1"/>
  <c r="G283" i="1"/>
  <c r="G284" i="1"/>
  <c r="G282" i="1"/>
  <c r="G281" i="1"/>
  <c r="G280" i="1"/>
  <c r="G303" i="1"/>
  <c r="G273" i="1"/>
  <c r="G254" i="1"/>
  <c r="G249" i="1"/>
  <c r="G248" i="1"/>
  <c r="G246" i="1"/>
  <c r="G243" i="1"/>
  <c r="G242" i="1"/>
  <c r="G298" i="1"/>
  <c r="G241" i="1"/>
  <c r="G238" i="1"/>
  <c r="G316" i="1"/>
  <c r="G315" i="1"/>
  <c r="G162" i="1"/>
  <c r="G198" i="1"/>
  <c r="G117" i="1"/>
  <c r="G116" i="1"/>
  <c r="G106" i="1"/>
  <c r="G108" i="1"/>
  <c r="G44" i="1"/>
  <c r="G118" i="1"/>
  <c r="G89" i="1"/>
  <c r="G88" i="1"/>
  <c r="G200" i="1"/>
  <c r="G187" i="1"/>
  <c r="G169" i="1"/>
  <c r="G213" i="1"/>
  <c r="G175" i="1"/>
  <c r="G86" i="1"/>
  <c r="G107" i="1"/>
  <c r="G141" i="1"/>
  <c r="G177" i="1"/>
  <c r="G95" i="1"/>
  <c r="G94" i="1"/>
  <c r="G60" i="1"/>
  <c r="G58" i="1"/>
  <c r="G57" i="1"/>
  <c r="G59" i="1"/>
  <c r="G61" i="1"/>
  <c r="G109" i="1"/>
  <c r="G140" i="1"/>
  <c r="G174" i="1"/>
  <c r="G189" i="1"/>
  <c r="G182" i="1"/>
  <c r="G181" i="1"/>
  <c r="G129" i="1"/>
  <c r="G123" i="1"/>
  <c r="G186" i="1"/>
  <c r="G173" i="1"/>
  <c r="G131" i="1"/>
  <c r="G130" i="1"/>
  <c r="G122" i="1"/>
  <c r="G183" i="1"/>
  <c r="G163" i="1"/>
  <c r="G165" i="1"/>
  <c r="G145" i="1"/>
  <c r="G194" i="1"/>
  <c r="G179" i="1"/>
  <c r="G127" i="1"/>
  <c r="G193" i="1"/>
  <c r="G176" i="1"/>
  <c r="G178" i="1"/>
  <c r="G170" i="1"/>
  <c r="G161" i="1"/>
  <c r="G160" i="1"/>
  <c r="G156" i="1"/>
  <c r="G96" i="1"/>
  <c r="G199" i="1"/>
  <c r="G152" i="1"/>
  <c r="G166" i="1"/>
  <c r="G171" i="1"/>
  <c r="G157" i="1"/>
  <c r="G155" i="1"/>
  <c r="G217" i="1"/>
  <c r="G218" i="1"/>
  <c r="G210" i="1"/>
  <c r="G159" i="1"/>
  <c r="G206" i="1"/>
  <c r="G222" i="1"/>
  <c r="G212" i="1"/>
  <c r="G214" i="1"/>
  <c r="G215" i="1"/>
  <c r="G211" i="1"/>
  <c r="G221" i="1"/>
  <c r="G220" i="1"/>
  <c r="G219" i="1"/>
  <c r="G216" i="1"/>
  <c r="G195" i="1"/>
  <c r="G197" i="1"/>
  <c r="G180" i="1"/>
  <c r="G172" i="1"/>
  <c r="G188" i="1"/>
  <c r="G164" i="1"/>
  <c r="G192" i="1"/>
  <c r="G191" i="1"/>
  <c r="G190" i="1"/>
  <c r="G203" i="1"/>
  <c r="G185" i="1"/>
  <c r="G167" i="1"/>
  <c r="G154" i="1"/>
  <c r="G168" i="1"/>
  <c r="G184" i="1"/>
  <c r="G201" i="1"/>
  <c r="G205" i="1"/>
  <c r="G204" i="1"/>
  <c r="G158" i="1"/>
  <c r="G202" i="1"/>
  <c r="G196" i="1"/>
  <c r="G150" i="1"/>
  <c r="G139" i="1"/>
  <c r="G104" i="1"/>
  <c r="G105" i="1"/>
  <c r="G111" i="1"/>
  <c r="G121" i="1"/>
  <c r="G143" i="1"/>
  <c r="G128" i="1"/>
  <c r="G137" i="1"/>
  <c r="G120" i="1"/>
  <c r="G110" i="1"/>
  <c r="G132" i="1"/>
  <c r="G134" i="1"/>
  <c r="G126" i="1"/>
  <c r="G124" i="1"/>
  <c r="G113" i="1"/>
  <c r="G114" i="1"/>
  <c r="G135" i="1"/>
  <c r="G112" i="1"/>
  <c r="G142" i="1"/>
  <c r="G136" i="1"/>
  <c r="G138" i="1"/>
  <c r="G48" i="1"/>
  <c r="G39" i="1"/>
  <c r="G62" i="1"/>
  <c r="G53" i="1"/>
  <c r="G49" i="1"/>
  <c r="G43" i="1"/>
  <c r="I3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barrotes" type="6" refreshedVersion="4" background="1" saveData="1">
    <textPr codePage="65001" sourceFile="D:\Bajados\Eduardo\Abarrotes.txt" delimited="0">
      <textFields count="3">
        <textField/>
        <textField position="34"/>
        <textField position="36"/>
      </textFields>
    </textPr>
  </connection>
</connections>
</file>

<file path=xl/sharedStrings.xml><?xml version="1.0" encoding="utf-8"?>
<sst xmlns="http://schemas.openxmlformats.org/spreadsheetml/2006/main" count="525" uniqueCount="525">
  <si>
    <t>Producto</t>
  </si>
  <si>
    <t>Comprar</t>
  </si>
  <si>
    <t>Total S/</t>
  </si>
  <si>
    <t>Precio S/</t>
  </si>
  <si>
    <t>Gran Total del Pedido S/</t>
  </si>
  <si>
    <t>El pago es por adelantado via transferencia:</t>
  </si>
  <si>
    <t>- BCP Ahorros Soles: 19420960440060</t>
  </si>
  <si>
    <t xml:space="preserve">  Código cuenta interbancario:  00219412096044006092</t>
  </si>
  <si>
    <t>- Scotiabank Ahorros Soles: 1300219795</t>
  </si>
  <si>
    <t>- Eduardo: YAPE 999024860</t>
  </si>
  <si>
    <t>La Parcela del Barrio</t>
  </si>
  <si>
    <t>Nombre y Apellido</t>
  </si>
  <si>
    <t>Telefonos</t>
  </si>
  <si>
    <t>Contamos con los protocolos de higiene para los productos y el personal</t>
  </si>
  <si>
    <t>involucrado en el proceso de recojo, traslado y entrega.</t>
  </si>
  <si>
    <t>Dirección Entrega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</si>
  <si>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</si>
  <si>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</si>
  <si>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</si>
  <si>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</si>
  <si>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</si>
  <si>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</si>
  <si>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</si>
  <si>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</si>
  <si>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</si>
  <si>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Cod.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</si>
  <si>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</si>
  <si>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</si>
  <si>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</si>
  <si>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</si>
  <si>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</si>
  <si>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</si>
  <si>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</si>
  <si>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</si>
  <si>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</si>
  <si>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</si>
  <si>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</si>
  <si>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</si>
  <si>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</si>
  <si>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</si>
  <si>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</si>
  <si>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</si>
  <si>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</si>
  <si>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</si>
  <si>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</si>
  <si>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</si>
  <si>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</si>
  <si>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</si>
  <si>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</si>
  <si>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</si>
  <si>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</si>
  <si>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</si>
  <si>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</si>
  <si>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</si>
  <si>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</si>
  <si>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</si>
  <si>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</si>
  <si>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</si>
  <si>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</si>
  <si>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</si>
  <si>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</si>
  <si>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</si>
  <si>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</si>
  <si>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</si>
  <si>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</si>
  <si>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</si>
  <si>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</si>
  <si>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</si>
  <si>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</si>
  <si>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</si>
  <si>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</si>
  <si>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</si>
  <si>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</si>
  <si>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</si>
  <si>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</si>
  <si>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</si>
  <si>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</si>
  <si>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</si>
  <si>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</si>
  <si>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</si>
  <si>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</si>
  <si>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</si>
  <si>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</si>
  <si>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</si>
  <si>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</si>
  <si>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</si>
  <si>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</si>
  <si>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073</t>
  </si>
  <si>
    <t>074</t>
  </si>
  <si>
    <t>075</t>
  </si>
  <si>
    <t>079</t>
  </si>
  <si>
    <t>080</t>
  </si>
  <si>
    <t>081</t>
  </si>
  <si>
    <t>082</t>
  </si>
  <si>
    <t>083</t>
  </si>
  <si>
    <t>084</t>
  </si>
  <si>
    <t>085</t>
  </si>
  <si>
    <t>086</t>
  </si>
  <si>
    <t>088</t>
  </si>
  <si>
    <t>--*--</t>
  </si>
  <si>
    <t>090</t>
  </si>
  <si>
    <t>091</t>
  </si>
  <si>
    <t>092</t>
  </si>
  <si>
    <t>En caso de surgir cualquier tipo de inconveniente por favor no dude en</t>
  </si>
  <si>
    <t>comunicarse con nosotros para resolverlo de la mejor manera.</t>
  </si>
  <si>
    <t>093</t>
  </si>
  <si>
    <t>094</t>
  </si>
  <si>
    <t>095</t>
  </si>
  <si>
    <t>Frambuesa x 100gr</t>
  </si>
  <si>
    <t>Mora x 100gr</t>
  </si>
  <si>
    <t>Espinaca bebe x 100gr</t>
  </si>
  <si>
    <t xml:space="preserve">  Código cuenta interbancario:  009-043-201300219795-13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</si>
  <si>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</si>
  <si>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</si>
  <si>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</si>
  <si>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</si>
  <si>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</si>
  <si>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</si>
  <si>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</si>
  <si>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</si>
  <si>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</si>
  <si>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</si>
  <si>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</si>
  <si>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</si>
  <si>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</si>
  <si>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</si>
  <si>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</si>
  <si>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</si>
  <si>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</si>
  <si>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</si>
  <si>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</si>
  <si>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Correo Electronico</t>
  </si>
  <si>
    <t>115</t>
  </si>
  <si>
    <t>116</t>
  </si>
  <si>
    <t>117</t>
  </si>
  <si>
    <t>118</t>
  </si>
  <si>
    <t>119</t>
  </si>
  <si>
    <t>120</t>
  </si>
  <si>
    <t>121</t>
  </si>
  <si>
    <t>122</t>
  </si>
  <si>
    <t>laparceladelbarrio@gmail.com</t>
  </si>
  <si>
    <t>123</t>
  </si>
  <si>
    <t>126</t>
  </si>
  <si>
    <t>127</t>
  </si>
  <si>
    <t>124</t>
  </si>
  <si>
    <t>125</t>
  </si>
  <si>
    <t>Aceite Oliva Extra Virgen - 1 Litro</t>
  </si>
  <si>
    <t>Plancha de Huevos x 30 Und.</t>
  </si>
  <si>
    <t>Huevo de Codorniz - 1 Tarro</t>
  </si>
  <si>
    <t>Pollo Entero Mcdo. x 1 Und. (2.5kg)</t>
  </si>
  <si>
    <t>Pierna de Pollo x 1 Kilo</t>
  </si>
  <si>
    <t>Muslo de Pollo x 1 Kilo</t>
  </si>
  <si>
    <t>Filete de Pechuga x 1 Kilo</t>
  </si>
  <si>
    <t>Filete de Pierna x 1 Kilo</t>
  </si>
  <si>
    <t>Pierna con Encuentro x 1 Kilo</t>
  </si>
  <si>
    <t>Pecana Entera x 100gr</t>
  </si>
  <si>
    <t>Nueces x 100gr</t>
  </si>
  <si>
    <t>Castañas x 100gr</t>
  </si>
  <si>
    <t>Pasas Negras x 200gr</t>
  </si>
  <si>
    <t>Pasas Rubias x 200gr</t>
  </si>
  <si>
    <t>Masa de Wantan x 1/2 Kilo</t>
  </si>
  <si>
    <t>Verdura China x 1 Bandeja</t>
  </si>
  <si>
    <t>Platano de Seda (Organico) x 1 Mano</t>
  </si>
  <si>
    <t>Platano Beyaco (Freir) x 1 Mano</t>
  </si>
  <si>
    <t>Platano de la Isla x 1 Mano</t>
  </si>
  <si>
    <t>Palta Punta x 1/2 Kilo</t>
  </si>
  <si>
    <t>Granadilla Super x 1/2 Kilo</t>
  </si>
  <si>
    <t>Granada x 1 Unidad</t>
  </si>
  <si>
    <t>Manzana Roja x 1/2 Kilo</t>
  </si>
  <si>
    <t>Manzana Delicia x 1/2 Kilo</t>
  </si>
  <si>
    <t>Manzana Verde x 1/2 Kilo</t>
  </si>
  <si>
    <t>Manzana Israel x 1/2 Kilo</t>
  </si>
  <si>
    <t>Naranja Jugo x 1 Kilo</t>
  </si>
  <si>
    <t>Naranja Jugo x 1 Caja de 16 Kilos</t>
  </si>
  <si>
    <t>Naranja de Mesa x 1 Kilo</t>
  </si>
  <si>
    <t>Membrillo x 1 Kilo</t>
  </si>
  <si>
    <t>Maracuya x 1 Kilo</t>
  </si>
  <si>
    <t>Durazno x 1/2 Kilo</t>
  </si>
  <si>
    <t>Mandarina S/Pepa x 1/2 Kilo</t>
  </si>
  <si>
    <t>Pera Agua x 1/2 Kilo</t>
  </si>
  <si>
    <t>Melon x 1 Unidad</t>
  </si>
  <si>
    <t>Arandanos x 1/4 Kilo</t>
  </si>
  <si>
    <t>Aguaymanto pelado x 1/4 Kilo</t>
  </si>
  <si>
    <t>Uva Italia x 1/2 Kilo</t>
  </si>
  <si>
    <t>Carambola x 1 Kilo</t>
  </si>
  <si>
    <t>Aji Amarillo x 1/2 Kilo</t>
  </si>
  <si>
    <t>Aji Limo x 1/2 Kilo</t>
  </si>
  <si>
    <t>Rocoto x 1/2 Kilo</t>
  </si>
  <si>
    <t>Pimiento Morron x 1/2 Kilo</t>
  </si>
  <si>
    <t>Pepino x 1 Unidad</t>
  </si>
  <si>
    <t>Vainita x 1/2 Kilo</t>
  </si>
  <si>
    <t>Arverjita Entera x 1/2 Kilo</t>
  </si>
  <si>
    <t>Zapallo Macre x 1 Kilo</t>
  </si>
  <si>
    <t>Beterraga x 1 Atado</t>
  </si>
  <si>
    <t>Brocoli x 1 Unidad</t>
  </si>
  <si>
    <t>Zucchini x 1 Unidad</t>
  </si>
  <si>
    <t>Berenjena x 1 Unidad</t>
  </si>
  <si>
    <t>Coliflor x 1 Unidad</t>
  </si>
  <si>
    <t>Col x 1 Unidad</t>
  </si>
  <si>
    <t>Choclo Tarmeño x 1 Unidad</t>
  </si>
  <si>
    <t>Ajo Entero x 1/4 Kilo</t>
  </si>
  <si>
    <t>Cebolla Roja x 1 Kilo</t>
  </si>
  <si>
    <t>Maiz Morado x 1 Kilo</t>
  </si>
  <si>
    <t>Yuca Amarilla x 1 Kilo</t>
  </si>
  <si>
    <t>Papa Amarilla x 1 Kilo</t>
  </si>
  <si>
    <t>Papa Blanca x 1 Kilo</t>
  </si>
  <si>
    <t>Papa Cocktail x 1 Kilo</t>
  </si>
  <si>
    <t>Camote Morado x 1 Kilo</t>
  </si>
  <si>
    <t>Camote Amarillo x 1 Kilo</t>
  </si>
  <si>
    <t>Kion x 1/4 Kilo</t>
  </si>
  <si>
    <t>Lechuga Americana x 1 Unidad</t>
  </si>
  <si>
    <t>Lechuga Morada x 1 Unidad</t>
  </si>
  <si>
    <t>Nabo x 1 Unidad</t>
  </si>
  <si>
    <t>Apio x 1 Unidad</t>
  </si>
  <si>
    <t>Poro x 1 Unidad</t>
  </si>
  <si>
    <t>Hierba Luisa x 1 Atado</t>
  </si>
  <si>
    <t>Eucalipto x 1 Atado</t>
  </si>
  <si>
    <t>Manzanilla x 1 Atado</t>
  </si>
  <si>
    <t>Romero x 1 Atado</t>
  </si>
  <si>
    <t>Pepino japones x 1 Unidad</t>
  </si>
  <si>
    <t>Tomate Cherry x 1 Bandeja</t>
  </si>
  <si>
    <t>Vainita bebe x 1 Bandeja</t>
  </si>
  <si>
    <t>Esparrago x 1 Atado</t>
  </si>
  <si>
    <t>Choclito bebe x 1 Bandeja</t>
  </si>
  <si>
    <t>Zanahoria bebe x 1 Bandeja</t>
  </si>
  <si>
    <t>Acelga x 1 Atado</t>
  </si>
  <si>
    <t>Menta x 1 Atado</t>
  </si>
  <si>
    <t>Lechuga Romana x 1 Unidad</t>
  </si>
  <si>
    <t>Col de Brusela x 1 Bandeja</t>
  </si>
  <si>
    <t>Caja para 15kg de productos x 1 Und.</t>
  </si>
  <si>
    <t>Pitahaya Amarilla x 1/2 Kilo</t>
  </si>
  <si>
    <t>El ingreso de datos esta limitado a las celdas de fondo rojo y las cantidades</t>
  </si>
  <si>
    <t>de compra deben ser NUMEROS ENTEROS (sin decimales).</t>
  </si>
  <si>
    <t>Zanahoria x 1/2 Kilo</t>
  </si>
  <si>
    <t>128</t>
  </si>
  <si>
    <t>Lucuma x 1/2 Kilo</t>
  </si>
  <si>
    <t>Tomate Italiano x 1/2 Kilo</t>
  </si>
  <si>
    <t>Corazon de Alcachofa x 6 Und.</t>
  </si>
  <si>
    <t>Almendras x 100gr</t>
  </si>
  <si>
    <t>Sandia x 1 Unidad de 8 Kilos</t>
  </si>
  <si>
    <t>Aceituna negra de Botija - 1/4 Kilo</t>
  </si>
  <si>
    <t>Limon x 1/2 Kilo</t>
  </si>
  <si>
    <t>Cebolla Blanca x 1/2 Kilo</t>
  </si>
  <si>
    <t>Olluco Entero x 1/2 Kilo</t>
  </si>
  <si>
    <t>Pallar Verde x 1/2 Kilo</t>
  </si>
  <si>
    <t>Frejol Verde x 1/2 Kilo</t>
  </si>
  <si>
    <t>Haba Verde x 1/2 Kilo</t>
  </si>
  <si>
    <t>129</t>
  </si>
  <si>
    <t>Aceituna verde - 1/4 Kilo</t>
  </si>
  <si>
    <t>130</t>
  </si>
  <si>
    <t>Chirimoya x 1 Kilo</t>
  </si>
  <si>
    <t>131</t>
  </si>
  <si>
    <t>Camu Camu x 1/2 Kilo</t>
  </si>
  <si>
    <t>132</t>
  </si>
  <si>
    <t>Guanabana x 1 Kilo</t>
  </si>
  <si>
    <t>133</t>
  </si>
  <si>
    <t>134</t>
  </si>
  <si>
    <t>Rabanito x 1 Atado</t>
  </si>
  <si>
    <t>135</t>
  </si>
  <si>
    <t>Caigua x 6 Unidades</t>
  </si>
  <si>
    <t>ABARROTES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</si>
  <si>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</si>
  <si>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</si>
  <si>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</si>
  <si>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</si>
  <si>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</si>
  <si>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</si>
  <si>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</si>
  <si>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</si>
  <si>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</si>
  <si>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</si>
  <si>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</si>
  <si>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</si>
  <si>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</si>
  <si>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</si>
  <si>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</si>
  <si>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</si>
  <si>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</si>
  <si>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</si>
  <si>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</si>
  <si>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</si>
  <si>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ORGANICOS</t>
  </si>
  <si>
    <t>CAJAS DE CARTON OPCIONALES PARA DELIVERY</t>
  </si>
  <si>
    <t xml:space="preserve">        Arturo          /       Eduardo</t>
  </si>
  <si>
    <t xml:space="preserve">        999 663-640                 999 024-860</t>
  </si>
  <si>
    <t>VERDURAS</t>
  </si>
  <si>
    <t>FRUTAS</t>
  </si>
  <si>
    <t>ACEITES</t>
  </si>
  <si>
    <t>FRUTOS</t>
  </si>
  <si>
    <t>HUEVOS</t>
  </si>
  <si>
    <t>QUESOS</t>
  </si>
  <si>
    <t>FRUTOS SECOS</t>
  </si>
  <si>
    <t>SABOR ORIENTAL</t>
  </si>
  <si>
    <t>156</t>
  </si>
  <si>
    <t>Fresa Extra x 1 Kilo</t>
  </si>
  <si>
    <t>Caja para 8kg de productos x 1 Und. (Agotado)</t>
  </si>
  <si>
    <t>Queso Fresco Pasteurizado - 1/2 Kilo</t>
  </si>
  <si>
    <t>Lechuga Organica o Crespa x 1 Unidad</t>
  </si>
  <si>
    <t>Lechuga de Seda x 1 Unidad</t>
  </si>
  <si>
    <t>157</t>
  </si>
  <si>
    <t>158</t>
  </si>
  <si>
    <t>159</t>
  </si>
  <si>
    <t>160</t>
  </si>
  <si>
    <t>161</t>
  </si>
  <si>
    <t>Escoba + Recogedor (Plastico)</t>
  </si>
  <si>
    <t>162</t>
  </si>
  <si>
    <t>163</t>
  </si>
  <si>
    <t>164</t>
  </si>
  <si>
    <t>165</t>
  </si>
  <si>
    <t>166</t>
  </si>
  <si>
    <t>167</t>
  </si>
  <si>
    <t>Mango x 1/2 Kilo</t>
  </si>
  <si>
    <t>Papa Canchan o Rosada x 1 Kilo</t>
  </si>
  <si>
    <t>CARNES DE RES</t>
  </si>
  <si>
    <t>168</t>
  </si>
  <si>
    <t>169</t>
  </si>
  <si>
    <t>170</t>
  </si>
  <si>
    <t>171</t>
  </si>
  <si>
    <t>172</t>
  </si>
  <si>
    <t>Carne Molida x 1 Kilo</t>
  </si>
  <si>
    <t>Bistek x 1 Kilo</t>
  </si>
  <si>
    <t>Asado Pejerrey x 1 Kilo</t>
  </si>
  <si>
    <t>Lomo Fino x 1 Kilo</t>
  </si>
  <si>
    <t>Carne de Guiso x 1 Kilo</t>
  </si>
  <si>
    <t>PRODUCTOS DEL MAR</t>
  </si>
  <si>
    <t>174</t>
  </si>
  <si>
    <t>175</t>
  </si>
  <si>
    <t>176</t>
  </si>
  <si>
    <t>177</t>
  </si>
  <si>
    <t>178</t>
  </si>
  <si>
    <t>179</t>
  </si>
  <si>
    <t>Concha de Abanico con Tapa x Docena</t>
  </si>
  <si>
    <t>Filete de Perico Premium x 1 Kilo</t>
  </si>
  <si>
    <t>Filete de Lenguado x 1 Kilo</t>
  </si>
  <si>
    <t>Filete de Corvina o Charela x 1 Kilo</t>
  </si>
  <si>
    <t>Filete de Salmon x 1 Kilo</t>
  </si>
  <si>
    <t>Filete de Atun x 1 Kilo</t>
  </si>
  <si>
    <t>180</t>
  </si>
  <si>
    <t>Langostino Mediano x 1 Kilo</t>
  </si>
  <si>
    <t>AVES</t>
  </si>
  <si>
    <t>Champiñon x 1 Bandeja</t>
  </si>
  <si>
    <t>181</t>
  </si>
  <si>
    <t>182</t>
  </si>
  <si>
    <t>Toronja x 1 Kilo</t>
  </si>
  <si>
    <t>183</t>
  </si>
  <si>
    <t>Kiwi x 1/2 Kilo</t>
  </si>
  <si>
    <t>Fideo Chino x 1/2 Kilo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</si>
  <si>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</si>
  <si>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</si>
  <si>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</si>
  <si>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</si>
  <si>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</si>
  <si>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</si>
  <si>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</si>
  <si>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</si>
  <si>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</si>
  <si>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</si>
  <si>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</si>
  <si>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</si>
  <si>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</si>
  <si>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</si>
  <si>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</si>
  <si>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</si>
  <si>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Lata Filete Atun al Agua X150 Gr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</si>
  <si>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</si>
  <si>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</si>
  <si>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</si>
  <si>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</si>
  <si>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</si>
  <si>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</si>
  <si>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</si>
  <si>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</si>
  <si>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</si>
  <si>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</si>
  <si>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</si>
  <si>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</si>
  <si>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</si>
  <si>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</si>
  <si>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</si>
  <si>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</si>
  <si>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</si>
  <si>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Agua Mineral EVIAN sin Gas Botella 750ml</t>
  </si>
  <si>
    <t>Ciruela x 1/2 Kilo</t>
  </si>
  <si>
    <t>217</t>
  </si>
  <si>
    <t xml:space="preserve">        La Recepción de Pedidos para el JUEVES es hasta el dia anterior a las 6pm </t>
  </si>
  <si>
    <t xml:space="preserve">        La Entrega de los Pedidos sera en el transcurso de los dias Jueves y Viernes</t>
  </si>
  <si>
    <t>Frejolito Chino x 250gr</t>
  </si>
  <si>
    <t>Sillao (Salsa de Soya) x 500 ml</t>
  </si>
  <si>
    <t>Aceite de Ajonjolí x 270 ml</t>
  </si>
  <si>
    <t>Agua de Mesa San Luis sin Gas Caja x 20 Lt</t>
  </si>
  <si>
    <t>Agua de Mesa San Luis con Gas Bot. x 2.5 Lt</t>
  </si>
  <si>
    <t>Agua Mineral San Mateo sin Gas Bot. x 2.5 Lt</t>
  </si>
  <si>
    <t>Agua Mineral San Mateo sin Gas Bot. x 600 ml</t>
  </si>
  <si>
    <t>Agua Mineral San Mateo con Gas Bot. x 600 ml</t>
  </si>
  <si>
    <t>Agua Cielo sin Gas Bot. x 2,5 Lt</t>
  </si>
  <si>
    <t>Alcohol 96 Grados Casa Grande x 1Lt</t>
  </si>
  <si>
    <t>Alcohol Gel x 355 ml</t>
  </si>
  <si>
    <t>Ayudin Liquido x 900 ml</t>
  </si>
  <si>
    <t>Bolsa Arroz Extra Costeño x 750 Gr</t>
  </si>
  <si>
    <t>Bolsa Arroz Extra Costeño x 5 Kg.</t>
  </si>
  <si>
    <t>Bolsa Azucar Rubia Dulfina / Cartavio x 1 Kg</t>
  </si>
  <si>
    <t>Bolsa De Cocoa Winter x 160 Gr</t>
  </si>
  <si>
    <t>Bolsa De Fideos Largos Molitalia x 500 Gr</t>
  </si>
  <si>
    <t>Bolsa De Arverja Partida x 500 Gr</t>
  </si>
  <si>
    <t>Bolsa De Frejol Canario x 500 Gr</t>
  </si>
  <si>
    <t>Bolsa De Garbanzos Grano De Oro x 500 Gr</t>
  </si>
  <si>
    <t>Bolsa De Lentejas Grano De Oro x 500 Gr</t>
  </si>
  <si>
    <t>Botella De Aceite Vegetal Costeño x 1 Lt</t>
  </si>
  <si>
    <t>Botella De Aceite Vegetal Primor x 1 Lt</t>
  </si>
  <si>
    <t>Botella De Aceite Primor Premium x 1 Lt</t>
  </si>
  <si>
    <t>Carbon Vegetal x 3Kg</t>
  </si>
  <si>
    <t>Coca Cola sin Azucar Bot. x 2.25 Lt</t>
  </si>
  <si>
    <t>Coca Cola con Azucar Bot. x 2.25 Lt</t>
  </si>
  <si>
    <t>Inca Kola sin Azucar Bot. x 2.25 Lt</t>
  </si>
  <si>
    <t>Inca Kola con Azucar Bot. x 2.25 Lt</t>
  </si>
  <si>
    <t>Detergente Ariel (Azul) x 800 Gr</t>
  </si>
  <si>
    <t>Detergente Bolivar (Colores y Negro) x 780 Gr</t>
  </si>
  <si>
    <t>Doypack Salsa Pomarola Molitalia x 160 Gr</t>
  </si>
  <si>
    <t>Doypack Pasta de Tomate Molitalia x 120 Gr</t>
  </si>
  <si>
    <t>Leche evaporada light Laive 6pack x 500 ml c/u</t>
  </si>
  <si>
    <t>Fitness (Avena integral, etc) Nestle x 570 Gr</t>
  </si>
  <si>
    <t>Jabon para Ropa Ña Pancha x 200 Gr</t>
  </si>
  <si>
    <t>Ketchup A la Cena x 380 Gr</t>
  </si>
  <si>
    <t xml:space="preserve">Lata de Leche Condensada Nestle x 393 Gr    </t>
  </si>
  <si>
    <t xml:space="preserve">Lata De Leche Evaporada Azul Gloria x 410 Gr   </t>
  </si>
  <si>
    <t xml:space="preserve">Lata De Leche Evaporada Roja Gloria x 410 Gr </t>
  </si>
  <si>
    <t>LataTrozosAtunAceiteVegetal Florida x 170 Gr</t>
  </si>
  <si>
    <t>LataTrozosAtunAceiteVegetalCompassx170 Gr</t>
  </si>
  <si>
    <t>Lejia Sapolio x 5 Lt</t>
  </si>
  <si>
    <t>Limpia Todo Sapolio x 1.8 Lt</t>
  </si>
  <si>
    <t>Mayonesa A la Cena Clasica x 500 Gr</t>
  </si>
  <si>
    <t>Mayonesa A la Cena Light x 500 Gr</t>
  </si>
  <si>
    <t>Nescafe Tradición x 200 Gr</t>
  </si>
  <si>
    <t>Nescafe Descafeinado x 120 Gr</t>
  </si>
  <si>
    <t>Nescafe Capuchino Caja x 6 Und.144 Gr</t>
  </si>
  <si>
    <t>Panceta de Cerdo x 1 Kg</t>
  </si>
  <si>
    <t>Papas Pringles Original x 124 Gr</t>
  </si>
  <si>
    <t>Papel Higienico Suave Doble Hoja x 24 Rollos</t>
  </si>
  <si>
    <t>Papel Higienico Elite Triple Hoja x 24 Rollos</t>
  </si>
  <si>
    <t>Papel Toalla Elite Megarollo x 2 Unid.</t>
  </si>
  <si>
    <t>Papel Toalla Nova Megarollo x 4 Unid.</t>
  </si>
  <si>
    <t xml:space="preserve">Pote de Mermelada Fresa Gloria x 320 Gr    </t>
  </si>
  <si>
    <t>Sal Marina de Mesa x 1 Kg</t>
  </si>
  <si>
    <t>Sal Marina de Cocina x 1 Kg</t>
  </si>
  <si>
    <t>Vinagre Blanco Florida x 625 ml</t>
  </si>
  <si>
    <t>Vinagre Tinto Florida x 625 ml</t>
  </si>
  <si>
    <t>Vinagre Balsamico x 250 ml</t>
  </si>
  <si>
    <t>Agua de Mesa San Luis sin Gas Bot. x 2.5 Lt</t>
  </si>
  <si>
    <t>Piña Golden x 1 Unidad de 2kg</t>
  </si>
  <si>
    <t>Filete de Tilapia x 1 Kilo</t>
  </si>
  <si>
    <t>Espinaca x 1/2 Kilo</t>
  </si>
  <si>
    <t>Ajo Pelado Premium x 1 Bolsita de 1/4kg</t>
  </si>
  <si>
    <t>Albahaca x 1/2 Atado</t>
  </si>
  <si>
    <t>Cebolla China x 1/2 Atado</t>
  </si>
  <si>
    <t>Culantro x 1/2 Atado</t>
  </si>
  <si>
    <t>Hierba Buena x 1/2 Atado</t>
  </si>
  <si>
    <t>Huacatay x 1/2 Atado</t>
  </si>
  <si>
    <t>Perejil x 1/2 Atado</t>
  </si>
  <si>
    <t>218</t>
  </si>
  <si>
    <t>219</t>
  </si>
  <si>
    <t>Naranja Tangelo x 1 Kilo</t>
  </si>
  <si>
    <t>220</t>
  </si>
  <si>
    <t>Bolsa De Frejoles Rojos x 500 Gr</t>
  </si>
  <si>
    <t>Corn Flakes Kelloggs x 500 Gr</t>
  </si>
  <si>
    <t>221</t>
  </si>
  <si>
    <t>Plancha Facil Amor x 500 Gr</t>
  </si>
  <si>
    <t>222</t>
  </si>
  <si>
    <t>Limpia Inodoro Sapolio</t>
  </si>
  <si>
    <t>223</t>
  </si>
  <si>
    <t>Nescafe Gold Grande x 200 Gr</t>
  </si>
  <si>
    <t>224</t>
  </si>
  <si>
    <t>Stevia Polvo Endulzante Vida x 50 Gr</t>
  </si>
  <si>
    <t>225</t>
  </si>
  <si>
    <t>Suavizante Suavitel Fresca Primavera 1.5 Lt</t>
  </si>
  <si>
    <t>226</t>
  </si>
  <si>
    <t>Ayudin Grande 1.2 Lt</t>
  </si>
  <si>
    <t>227</t>
  </si>
  <si>
    <t>Bolsa Arroz Integral Paisana x 1 Kg</t>
  </si>
  <si>
    <t>228</t>
  </si>
  <si>
    <t>Dorina Familiar x 900 Gr</t>
  </si>
  <si>
    <t>229</t>
  </si>
  <si>
    <t>Mantequilla Gloria x 400 Gr</t>
  </si>
  <si>
    <t>230</t>
  </si>
  <si>
    <t>Té Canela Clavo Mc Colins x 100 Bolsitas</t>
  </si>
  <si>
    <t>231</t>
  </si>
  <si>
    <t>Anís Mc Colins x 100 Bolsitas</t>
  </si>
  <si>
    <t>232</t>
  </si>
  <si>
    <t>Caldo Maggy Gallina</t>
  </si>
  <si>
    <t>233</t>
  </si>
  <si>
    <t>Caldo Maggy Carne</t>
  </si>
  <si>
    <t>234</t>
  </si>
  <si>
    <t>235</t>
  </si>
  <si>
    <t>236</t>
  </si>
  <si>
    <t>237</t>
  </si>
  <si>
    <t>Detergente Bolívar Bolsa x 2.4 Kg</t>
  </si>
  <si>
    <t>Desinfectante Sapolio Limón x 3.785 Lt</t>
  </si>
  <si>
    <t>Desinfectante Sapolio Limón x 1.8 Lt</t>
  </si>
  <si>
    <t>Limpia Vidrios Sapolio x 500 ml</t>
  </si>
  <si>
    <t>238</t>
  </si>
  <si>
    <t>Canela China x Sobre</t>
  </si>
  <si>
    <t>239</t>
  </si>
  <si>
    <t>Aji Panquita x Sobre</t>
  </si>
  <si>
    <t>240</t>
  </si>
  <si>
    <t>Canela Entera x 12 Gr</t>
  </si>
  <si>
    <t>241</t>
  </si>
  <si>
    <t>Pimienta Negra Sibarita Sobre de 15 Gr</t>
  </si>
  <si>
    <t>Té Canela Clavo Mc Colins x 25 Bolsitas</t>
  </si>
  <si>
    <t>Papaya x 1 Unidad de 1.5kg</t>
  </si>
  <si>
    <t>242</t>
  </si>
  <si>
    <t>Uva sin Pepa x 1/2 Kilo</t>
  </si>
  <si>
    <t>Mandarina C/Pepa x 1/2 Kilo</t>
  </si>
  <si>
    <t>Manzana Santa Rosa x 1/2 Kilo</t>
  </si>
  <si>
    <t>Higo x 1/2 Kilo</t>
  </si>
  <si>
    <t>243</t>
  </si>
  <si>
    <t>244</t>
  </si>
  <si>
    <t>245</t>
  </si>
  <si>
    <t>El pedido minimo es de 130 Soles</t>
  </si>
  <si>
    <t>246</t>
  </si>
  <si>
    <t>Salsa Ostion Chica</t>
  </si>
  <si>
    <t>Aji Panca Seco x 1/2 Kilo</t>
  </si>
  <si>
    <t>247</t>
  </si>
  <si>
    <t>Stevia Premium Nacional x 150 Gr</t>
  </si>
  <si>
    <t xml:space="preserve">        La Recepción de Pedidos para el MARTES es hasta el dia anterior a las 6pm</t>
  </si>
  <si>
    <t xml:space="preserve">        La Entrega de los Pedidos sera en el transcurso de los dias Martes y Miercoles</t>
  </si>
  <si>
    <t>Pedidos :  MARTES 05 de Diciembre y JUEVES 07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</si>
</sst>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S/.&quot;\ #,##0.00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theme="6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DAE5C5"/>
        <bgColor indexed="64"/>
      </patternFill>
    </fill>
    <fill>
      <patternFill patternType="solid">
        <fgColor rgb="FFC2D597"/>
        <bgColor indexed="64"/>
      </patternFill>
    </fill>
    <fill>
      <patternFill patternType="solid">
        <fgColor rgb="FFE6B8B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3" fillId="2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0" fillId="0" borderId="0" xfId="0" applyNumberFormat="1"/>
    <xf numFmtId="0" fontId="5" fillId="3" borderId="11" xfId="0" applyFont="1" applyFill="1" applyBorder="1" applyAlignment="1">
      <alignment horizontal="center"/>
    </xf>
    <xf numFmtId="4" fontId="2" fillId="0" borderId="0" xfId="0" applyNumberFormat="1" applyFont="1" applyProtection="1">
      <protection hidden="1"/>
    </xf>
    <xf numFmtId="0" fontId="3" fillId="0" borderId="0" xfId="0" applyFont="1"/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6" fillId="4" borderId="7" xfId="0" quotePrefix="1" applyFont="1" applyFill="1" applyBorder="1" applyAlignment="1">
      <alignment horizontal="left" indent="10"/>
    </xf>
    <xf numFmtId="165" fontId="2" fillId="0" borderId="0" xfId="0" applyNumberFormat="1" applyFont="1"/>
    <xf numFmtId="0" fontId="4" fillId="0" borderId="0" xfId="0" applyFont="1"/>
    <xf numFmtId="0" fontId="0" fillId="0" borderId="0" xfId="0" quotePrefix="1"/>
    <xf numFmtId="4" fontId="2" fillId="0" borderId="3" xfId="0" applyNumberFormat="1" applyFont="1" applyBorder="1" applyProtection="1">
      <protection hidden="1"/>
    </xf>
    <xf numFmtId="0" fontId="6" fillId="4" borderId="7" xfId="0" applyFont="1" applyFill="1" applyBorder="1"/>
    <xf numFmtId="0" fontId="2" fillId="6" borderId="12" xfId="0" applyFont="1" applyFill="1" applyBorder="1" applyAlignment="1" applyProtection="1">
      <alignment horizontal="left" wrapText="1"/>
      <protection locked="0"/>
    </xf>
    <xf numFmtId="0" fontId="6" fillId="4" borderId="7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 indent="10"/>
    </xf>
    <xf numFmtId="1" fontId="2" fillId="6" borderId="1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/>
    <xf numFmtId="164" fontId="2" fillId="0" borderId="13" xfId="0" applyNumberFormat="1" applyFont="1" applyBorder="1"/>
    <xf numFmtId="2" fontId="2" fillId="0" borderId="2" xfId="0" applyNumberFormat="1" applyFont="1" applyBorder="1"/>
    <xf numFmtId="0" fontId="0" fillId="0" borderId="2" xfId="0" quotePrefix="1" applyBorder="1"/>
    <xf numFmtId="0" fontId="2" fillId="0" borderId="1" xfId="0" applyFont="1" applyBorder="1"/>
    <xf numFmtId="4" fontId="2" fillId="0" borderId="12" xfId="0" applyNumberFormat="1" applyFont="1" applyBorder="1" applyProtection="1">
      <protection hidden="1"/>
    </xf>
    <xf numFmtId="2" fontId="0" fillId="0" borderId="0" xfId="0" applyNumberFormat="1" applyAlignment="1">
      <alignment horizontal="center"/>
    </xf>
    <xf numFmtId="4" fontId="0" fillId="0" borderId="0" xfId="0" applyNumberFormat="1"/>
    <xf numFmtId="0" fontId="10" fillId="0" borderId="0" xfId="1" applyFont="1"/>
    <xf numFmtId="0" fontId="1" fillId="0" borderId="0" xfId="0" applyFont="1"/>
    <xf numFmtId="0" fontId="11" fillId="0" borderId="0" xfId="0" applyFont="1"/>
    <xf numFmtId="0" fontId="4" fillId="4" borderId="7" xfId="0" applyFont="1" applyFill="1" applyBorder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9" fillId="4" borderId="7" xfId="1" applyFont="1" applyFill="1" applyBorder="1" applyAlignment="1">
      <alignment horizontal="center"/>
    </xf>
    <xf numFmtId="0" fontId="9" fillId="4" borderId="0" xfId="1" applyFont="1" applyFill="1" applyBorder="1" applyAlignment="1">
      <alignment horizontal="center"/>
    </xf>
    <xf numFmtId="0" fontId="9" fillId="4" borderId="8" xfId="1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colors>
    <mruColors>
      <color rgb="FFE6B8B7"/>
      <color rgb="FFC2D597"/>
      <color rgb="FFDAE5C5"/>
      <color rgb="FFCBF4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barrotes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parceladelbarrio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XEP335"/>
  <sheetViews>
    <sheetView showGridLines="0" showZeros="0" tabSelected="1" zoomScaleNormal="100" workbookViewId="0">
      <selection activeCell="B1" sqref="B1"/>
    </sheetView>
  </sheetViews>
  <sheetFormatPr baseColWidth="10" defaultColWidth="9.140625" defaultRowHeight="15" x14ac:dyDescent="0.25"/>
  <cols>
    <col min="1" max="1" width="11.7109375" customWidth="1"/>
    <col min="2" max="2" width="7.7109375" customWidth="1"/>
    <col min="3" max="3" width="45.42578125" customWidth="1"/>
    <col min="4" max="4" width="6.7109375" customWidth="1"/>
    <col min="5" max="5" width="13" customWidth="1"/>
    <col min="6" max="6" width="13.42578125" customWidth="1"/>
    <col min="7" max="7" width="15.85546875" customWidth="1"/>
    <col min="8" max="8" width="11.140625" customWidth="1"/>
    <col min="9" max="9" width="30.7109375" customWidth="1"/>
    <col min="10" max="10" width="7" customWidth="1"/>
    <col min="11" max="11" width="10.42578125" customWidth="1"/>
    <col min="12" max="12" width="11" customWidth="1"/>
    <col min="14" max="14" width="11.85546875" customWidth="1"/>
    <col min="15" max="15" width="7.85546875" customWidth="1"/>
    <col min="16" max="16" width="61.85546875" customWidth="1"/>
    <col min="17" max="17" width="12.85546875" customWidth="1"/>
  </cols>
  <sheetData>
    <row r="2" spans="3:9" ht="19.5" customHeight="1" x14ac:dyDescent="0.25">
      <c r="C2" s="41"/>
      <c r="D2" s="42"/>
      <c r="E2" s="42"/>
      <c r="F2" s="42"/>
      <c r="G2" s="43"/>
    </row>
    <row r="3" spans="3:9" ht="40.5" customHeight="1" x14ac:dyDescent="0.7">
      <c r="C3" s="44" t="s">
        <v>10</v>
      </c>
      <c r="D3" s="45"/>
      <c r="E3" s="45"/>
      <c r="F3" s="45"/>
      <c r="G3" s="46"/>
    </row>
    <row r="4" spans="3:9" ht="19.5" customHeight="1" x14ac:dyDescent="0.35">
      <c r="C4" s="50" t="s">
        <v>140</v>
      </c>
      <c r="D4" s="51"/>
      <c r="E4" s="51"/>
      <c r="F4" s="51"/>
      <c r="G4" s="52"/>
    </row>
    <row r="5" spans="3:9" ht="28.5" customHeight="1" x14ac:dyDescent="0.35">
      <c r="C5" s="47" t="s">
        <v>524</v>
      </c>
      <c r="D5" s="48"/>
      <c r="E5" s="48"/>
      <c r="F5" s="48"/>
      <c r="G5" s="49"/>
      <c r="I5" s="19" t="s">
        <v>11</v>
      </c>
    </row>
    <row r="6" spans="3:9" ht="19.5" customHeight="1" x14ac:dyDescent="0.3">
      <c r="C6" s="12"/>
      <c r="D6" s="13"/>
      <c r="E6" s="13"/>
      <c r="F6" s="13"/>
      <c r="G6" s="14"/>
      <c r="I6" s="23"/>
    </row>
    <row r="7" spans="3:9" ht="19.5" customHeight="1" x14ac:dyDescent="0.35">
      <c r="C7" s="38" t="s">
        <v>283</v>
      </c>
      <c r="D7" s="39"/>
      <c r="E7" s="39"/>
      <c r="F7" s="39"/>
      <c r="G7" s="40"/>
      <c r="I7" s="23"/>
    </row>
    <row r="8" spans="3:9" ht="19.5" customHeight="1" x14ac:dyDescent="0.3">
      <c r="C8" s="47" t="s">
        <v>284</v>
      </c>
      <c r="D8" s="48"/>
      <c r="E8" s="48"/>
      <c r="F8" s="48"/>
      <c r="G8" s="49"/>
    </row>
    <row r="9" spans="3:9" ht="19.5" customHeight="1" x14ac:dyDescent="0.3">
      <c r="C9" s="12"/>
      <c r="D9" s="13"/>
      <c r="E9" s="13"/>
      <c r="F9" s="13"/>
      <c r="G9" s="14"/>
    </row>
    <row r="10" spans="3:9" ht="19.5" customHeight="1" x14ac:dyDescent="0.35">
      <c r="C10" s="24" t="s">
        <v>522</v>
      </c>
      <c r="D10" s="13"/>
      <c r="E10" s="13"/>
      <c r="F10" s="13"/>
      <c r="G10" s="14"/>
      <c r="I10" s="19" t="s">
        <v>12</v>
      </c>
    </row>
    <row r="11" spans="3:9" ht="19.5" customHeight="1" x14ac:dyDescent="0.3">
      <c r="C11" s="22" t="s">
        <v>523</v>
      </c>
      <c r="D11" s="13"/>
      <c r="E11" s="13"/>
      <c r="F11" s="13"/>
      <c r="G11" s="14"/>
      <c r="I11" s="23"/>
    </row>
    <row r="12" spans="3:9" ht="19.5" customHeight="1" x14ac:dyDescent="0.3">
      <c r="C12" s="22"/>
      <c r="D12" s="13"/>
      <c r="E12" s="13"/>
      <c r="F12" s="13"/>
      <c r="G12" s="14"/>
      <c r="I12" s="23"/>
    </row>
    <row r="13" spans="3:9" ht="19.5" customHeight="1" x14ac:dyDescent="0.3">
      <c r="C13" s="22" t="s">
        <v>384</v>
      </c>
      <c r="D13" s="13"/>
      <c r="E13" s="13"/>
      <c r="F13" s="13"/>
      <c r="G13" s="14"/>
    </row>
    <row r="14" spans="3:9" ht="19.5" customHeight="1" x14ac:dyDescent="0.3">
      <c r="C14" s="22" t="s">
        <v>385</v>
      </c>
      <c r="D14" s="13"/>
      <c r="E14" s="13"/>
      <c r="F14" s="13"/>
      <c r="G14" s="14"/>
    </row>
    <row r="15" spans="3:9" ht="19.5" customHeight="1" x14ac:dyDescent="0.35">
      <c r="C15" s="38"/>
      <c r="D15" s="39"/>
      <c r="E15" s="39"/>
      <c r="F15" s="39"/>
      <c r="G15" s="40"/>
      <c r="I15" s="19" t="s">
        <v>15</v>
      </c>
    </row>
    <row r="16" spans="3:9" ht="19.5" customHeight="1" x14ac:dyDescent="0.3">
      <c r="C16" s="25" t="s">
        <v>516</v>
      </c>
      <c r="D16" s="13"/>
      <c r="E16" s="13"/>
      <c r="F16" s="13"/>
      <c r="G16" s="14"/>
      <c r="I16" s="23"/>
    </row>
    <row r="17" spans="3:9" ht="19.5" customHeight="1" x14ac:dyDescent="0.3">
      <c r="C17" s="25" t="s">
        <v>5</v>
      </c>
      <c r="D17" s="13"/>
      <c r="E17" s="13"/>
      <c r="F17" s="13"/>
      <c r="G17" s="14"/>
      <c r="I17" s="23"/>
    </row>
    <row r="18" spans="3:9" ht="19.5" customHeight="1" x14ac:dyDescent="0.3">
      <c r="C18" s="17" t="s">
        <v>6</v>
      </c>
      <c r="D18" s="13"/>
      <c r="E18" s="13"/>
      <c r="F18" s="13"/>
      <c r="G18" s="14"/>
      <c r="I18" s="23"/>
    </row>
    <row r="19" spans="3:9" ht="19.5" customHeight="1" x14ac:dyDescent="0.3">
      <c r="C19" s="25" t="s">
        <v>7</v>
      </c>
      <c r="D19" s="13"/>
      <c r="E19" s="13"/>
      <c r="F19" s="13"/>
      <c r="G19" s="14"/>
      <c r="I19" s="23"/>
    </row>
    <row r="20" spans="3:9" ht="18.75" customHeight="1" x14ac:dyDescent="0.3">
      <c r="C20" s="17" t="s">
        <v>8</v>
      </c>
      <c r="D20" s="13"/>
      <c r="E20" s="13"/>
      <c r="F20" s="13"/>
      <c r="G20" s="14"/>
    </row>
    <row r="21" spans="3:9" ht="18.75" customHeight="1" x14ac:dyDescent="0.3">
      <c r="C21" s="17" t="s">
        <v>111</v>
      </c>
      <c r="D21" s="13"/>
      <c r="E21" s="13"/>
      <c r="F21" s="13"/>
      <c r="G21" s="14"/>
    </row>
    <row r="22" spans="3:9" ht="18.75" customHeight="1" x14ac:dyDescent="0.35">
      <c r="C22" s="17" t="s">
        <v>9</v>
      </c>
      <c r="D22" s="13"/>
      <c r="E22" s="13"/>
      <c r="F22" s="13"/>
      <c r="G22" s="14"/>
      <c r="I22" s="19" t="s">
        <v>131</v>
      </c>
    </row>
    <row r="23" spans="3:9" ht="18.75" customHeight="1" x14ac:dyDescent="0.3">
      <c r="C23" s="17"/>
      <c r="D23" s="13"/>
      <c r="E23" s="13"/>
      <c r="F23" s="13"/>
      <c r="G23" s="14"/>
      <c r="I23" s="23"/>
    </row>
    <row r="24" spans="3:9" ht="18.75" customHeight="1" x14ac:dyDescent="0.3">
      <c r="C24" s="17" t="s">
        <v>13</v>
      </c>
      <c r="D24" s="13"/>
      <c r="E24" s="13"/>
      <c r="F24" s="13"/>
      <c r="G24" s="14"/>
      <c r="I24" s="23"/>
    </row>
    <row r="25" spans="3:9" ht="18.75" customHeight="1" x14ac:dyDescent="0.3">
      <c r="C25" s="17" t="s">
        <v>14</v>
      </c>
      <c r="D25" s="13"/>
      <c r="E25" s="13"/>
      <c r="F25" s="13"/>
      <c r="G25" s="14"/>
    </row>
    <row r="26" spans="3:9" ht="18.75" customHeight="1" x14ac:dyDescent="0.3">
      <c r="C26" s="17"/>
      <c r="D26" s="13"/>
      <c r="E26" s="13"/>
      <c r="F26" s="13"/>
      <c r="G26" s="14"/>
    </row>
    <row r="27" spans="3:9" ht="18.75" customHeight="1" x14ac:dyDescent="0.3">
      <c r="C27" s="17" t="s">
        <v>103</v>
      </c>
      <c r="D27" s="13"/>
      <c r="E27" s="13"/>
      <c r="F27" s="13"/>
      <c r="G27" s="14"/>
    </row>
    <row r="28" spans="3:9" ht="18.75" customHeight="1" x14ac:dyDescent="0.3">
      <c r="C28" s="17" t="s">
        <v>104</v>
      </c>
      <c r="D28" s="13"/>
      <c r="E28" s="13"/>
      <c r="F28" s="13"/>
      <c r="G28" s="14"/>
    </row>
    <row r="29" spans="3:9" ht="18.75" customHeight="1" thickBot="1" x14ac:dyDescent="0.35">
      <c r="C29" s="17"/>
      <c r="D29" s="13"/>
      <c r="E29" s="13"/>
      <c r="F29" s="13"/>
      <c r="G29" s="14"/>
    </row>
    <row r="30" spans="3:9" ht="18.75" customHeight="1" thickBot="1" x14ac:dyDescent="0.4">
      <c r="C30" s="17" t="s">
        <v>231</v>
      </c>
      <c r="D30" s="13"/>
      <c r="E30" s="13"/>
      <c r="F30" s="13"/>
      <c r="G30" s="14"/>
      <c r="I30" s="8" t="s">
        <v>4</v>
      </c>
    </row>
    <row r="31" spans="3:9" ht="18.75" customHeight="1" x14ac:dyDescent="0.3">
      <c r="C31" s="17" t="s">
        <v>232</v>
      </c>
      <c r="D31" s="13"/>
      <c r="E31" s="13"/>
      <c r="F31" s="13"/>
      <c r="G31" s="14"/>
    </row>
    <row r="32" spans="3:9" ht="18.75" customHeight="1" thickBot="1" x14ac:dyDescent="0.35">
      <c r="C32" s="16"/>
      <c r="D32" s="11"/>
      <c r="E32" s="11"/>
      <c r="F32" s="11"/>
      <c r="G32" s="15"/>
      <c r="I32" s="21">
        <f>SUM(G39:G316)+G320+G342</f>
        <v>0</v>
      </c>
    </row>
    <row r="33" spans="2:9" ht="18.75" customHeight="1" x14ac:dyDescent="0.3">
      <c r="I33" s="9"/>
    </row>
    <row r="35" spans="2:9" ht="21" x14ac:dyDescent="0.35">
      <c r="B35" s="6" t="s">
        <v>25</v>
      </c>
      <c r="C35" s="6" t="s">
        <v>0</v>
      </c>
      <c r="D35" s="6"/>
      <c r="E35" s="6" t="s">
        <v>3</v>
      </c>
      <c r="F35" s="5" t="s">
        <v>1</v>
      </c>
      <c r="G35" s="6" t="s">
        <v>2</v>
      </c>
    </row>
    <row r="36" spans="2:9" ht="18.75" customHeight="1" x14ac:dyDescent="0.25"/>
    <row r="37" spans="2:9" ht="18.75" customHeight="1" x14ac:dyDescent="0.3">
      <c r="C37" s="36" t="s">
        <v>287</v>
      </c>
    </row>
    <row r="38" spans="2:9" ht="18.75" customHeight="1" x14ac:dyDescent="0.25">
      <c r="C38" s="1"/>
      <c r="D38" s="1"/>
      <c r="E38" s="1"/>
      <c r="F38" s="1"/>
    </row>
    <row r="39" spans="2:9" ht="18.75" x14ac:dyDescent="0.3">
      <c r="B39" s="30" t="s">
        <v>16</v>
      </c>
      <c r="C39" s="27" t="s">
        <v>146</v>
      </c>
      <c r="D39" s="28"/>
      <c r="E39" s="29">
        <v>38</v>
      </c>
      <c r="F39" s="26">
        <v>0</v>
      </c>
      <c r="G39" s="32">
        <f t="shared" ref="G39:G53" si="0">+E39*ROUND(F39,1)</f>
        <v>0</v>
      </c>
    </row>
    <row r="40" spans="2:9" ht="19.5" customHeight="1" x14ac:dyDescent="0.25"/>
    <row r="41" spans="2:9" ht="18.75" x14ac:dyDescent="0.3">
      <c r="C41" s="36" t="s">
        <v>288</v>
      </c>
    </row>
    <row r="43" spans="2:9" ht="18.75" x14ac:dyDescent="0.3">
      <c r="B43" s="30" t="s">
        <v>17</v>
      </c>
      <c r="C43" s="27" t="s">
        <v>240</v>
      </c>
      <c r="D43" s="28"/>
      <c r="E43" s="29">
        <v>5</v>
      </c>
      <c r="F43" s="26">
        <v>0</v>
      </c>
      <c r="G43" s="32">
        <f t="shared" si="0"/>
        <v>0</v>
      </c>
    </row>
    <row r="44" spans="2:9" ht="18.75" x14ac:dyDescent="0.3">
      <c r="B44" s="30" t="s">
        <v>247</v>
      </c>
      <c r="C44" s="27" t="s">
        <v>248</v>
      </c>
      <c r="D44" s="28"/>
      <c r="E44" s="29">
        <v>5</v>
      </c>
      <c r="F44" s="26">
        <v>0</v>
      </c>
      <c r="G44" s="32">
        <f t="shared" ref="G44" si="1">+E44*ROUND(F44,1)</f>
        <v>0</v>
      </c>
    </row>
    <row r="46" spans="2:9" ht="18.75" x14ac:dyDescent="0.3">
      <c r="C46" s="36" t="s">
        <v>289</v>
      </c>
    </row>
    <row r="48" spans="2:9" ht="18.75" x14ac:dyDescent="0.3">
      <c r="B48" s="30" t="s">
        <v>19</v>
      </c>
      <c r="C48" s="27" t="s">
        <v>148</v>
      </c>
      <c r="D48" s="28"/>
      <c r="E48" s="29">
        <v>7</v>
      </c>
      <c r="F48" s="26">
        <v>0</v>
      </c>
      <c r="G48" s="32">
        <f>+E48*ROUND(F48,1)</f>
        <v>0</v>
      </c>
    </row>
    <row r="49" spans="1:1010 1026:2034 2050:3058 3074:4082 4098:5106 5122:6130 6146:7154 7170:8178 8194:9202 9218:10226 10242:11250 11266:12274 12290:13298 13314:14322 14338:15346 15362:16370" ht="18.75" x14ac:dyDescent="0.3">
      <c r="B49" s="30" t="s">
        <v>18</v>
      </c>
      <c r="C49" s="27" t="s">
        <v>147</v>
      </c>
      <c r="D49" s="28"/>
      <c r="E49" s="29">
        <v>25</v>
      </c>
      <c r="F49" s="26">
        <v>0</v>
      </c>
      <c r="G49" s="32">
        <f>+E49*ROUND(F49,1)</f>
        <v>0</v>
      </c>
    </row>
    <row r="51" spans="1:1010 1026:2034 2050:3058 3074:4082 4098:5106 5122:6130 6146:7154 7170:8178 8194:9202 9218:10226 10242:11250 11266:12274 12290:13298 13314:14322 14338:15346 15362:16370" ht="18.75" x14ac:dyDescent="0.3">
      <c r="C51" s="36" t="s">
        <v>290</v>
      </c>
      <c r="AH51" s="36"/>
      <c r="AX51" s="36"/>
      <c r="BN51" s="36"/>
      <c r="CD51" s="36"/>
      <c r="CT51" s="36"/>
      <c r="DJ51" s="36"/>
      <c r="DZ51" s="36"/>
      <c r="EP51" s="36"/>
      <c r="FF51" s="36"/>
      <c r="FV51" s="36"/>
      <c r="GL51" s="36"/>
      <c r="HB51" s="36"/>
      <c r="HR51" s="36"/>
      <c r="IH51" s="36"/>
      <c r="IX51" s="36"/>
      <c r="JN51" s="36"/>
      <c r="KD51" s="36"/>
      <c r="KT51" s="36"/>
      <c r="LJ51" s="36"/>
      <c r="LZ51" s="36"/>
      <c r="MP51" s="36"/>
      <c r="NF51" s="36"/>
      <c r="NV51" s="36"/>
      <c r="OL51" s="36"/>
      <c r="PB51" s="36"/>
      <c r="PR51" s="36"/>
      <c r="QH51" s="36"/>
      <c r="QX51" s="36"/>
      <c r="RN51" s="36"/>
      <c r="SD51" s="36"/>
      <c r="ST51" s="36"/>
      <c r="TJ51" s="36"/>
      <c r="TZ51" s="36"/>
      <c r="UP51" s="36"/>
      <c r="VF51" s="36"/>
      <c r="VV51" s="36"/>
      <c r="WL51" s="36"/>
      <c r="XB51" s="36"/>
      <c r="XR51" s="36"/>
      <c r="YH51" s="36"/>
      <c r="YX51" s="36"/>
      <c r="ZN51" s="36"/>
      <c r="AAD51" s="36"/>
      <c r="AAT51" s="36"/>
      <c r="ABJ51" s="36"/>
      <c r="ABZ51" s="36"/>
      <c r="ACP51" s="36"/>
      <c r="ADF51" s="36"/>
      <c r="ADV51" s="36"/>
      <c r="AEL51" s="36"/>
      <c r="AFB51" s="36"/>
      <c r="AFR51" s="36"/>
      <c r="AGH51" s="36"/>
      <c r="AGX51" s="36"/>
      <c r="AHN51" s="36"/>
      <c r="AID51" s="36"/>
      <c r="AIT51" s="36"/>
      <c r="AJJ51" s="36"/>
      <c r="AJZ51" s="36"/>
      <c r="AKP51" s="36"/>
      <c r="ALF51" s="36"/>
      <c r="ALV51" s="36"/>
      <c r="AML51" s="36"/>
      <c r="ANB51" s="36"/>
      <c r="ANR51" s="36"/>
      <c r="AOH51" s="36"/>
      <c r="AOX51" s="36"/>
      <c r="APN51" s="36"/>
      <c r="AQD51" s="36"/>
      <c r="AQT51" s="36"/>
      <c r="ARJ51" s="36"/>
      <c r="ARZ51" s="36"/>
      <c r="ASP51" s="36"/>
      <c r="ATF51" s="36"/>
      <c r="ATV51" s="36"/>
      <c r="AUL51" s="36"/>
      <c r="AVB51" s="36"/>
      <c r="AVR51" s="36"/>
      <c r="AWH51" s="36"/>
      <c r="AWX51" s="36"/>
      <c r="AXN51" s="36"/>
      <c r="AYD51" s="36"/>
      <c r="AYT51" s="36"/>
      <c r="AZJ51" s="36"/>
      <c r="AZZ51" s="36"/>
      <c r="BAP51" s="36"/>
      <c r="BBF51" s="36"/>
      <c r="BBV51" s="36"/>
      <c r="BCL51" s="36"/>
      <c r="BDB51" s="36"/>
      <c r="BDR51" s="36"/>
      <c r="BEH51" s="36"/>
      <c r="BEX51" s="36"/>
      <c r="BFN51" s="36"/>
      <c r="BGD51" s="36"/>
      <c r="BGT51" s="36"/>
      <c r="BHJ51" s="36"/>
      <c r="BHZ51" s="36"/>
      <c r="BIP51" s="36"/>
      <c r="BJF51" s="36"/>
      <c r="BJV51" s="36"/>
      <c r="BKL51" s="36"/>
      <c r="BLB51" s="36"/>
      <c r="BLR51" s="36"/>
      <c r="BMH51" s="36"/>
      <c r="BMX51" s="36"/>
      <c r="BNN51" s="36"/>
      <c r="BOD51" s="36"/>
      <c r="BOT51" s="36"/>
      <c r="BPJ51" s="36"/>
      <c r="BPZ51" s="36"/>
      <c r="BQP51" s="36"/>
      <c r="BRF51" s="36"/>
      <c r="BRV51" s="36"/>
      <c r="BSL51" s="36"/>
      <c r="BTB51" s="36"/>
      <c r="BTR51" s="36"/>
      <c r="BUH51" s="36"/>
      <c r="BUX51" s="36"/>
      <c r="BVN51" s="36"/>
      <c r="BWD51" s="36"/>
      <c r="BWT51" s="36"/>
      <c r="BXJ51" s="36"/>
      <c r="BXZ51" s="36"/>
      <c r="BYP51" s="36"/>
      <c r="BZF51" s="36"/>
      <c r="BZV51" s="36"/>
      <c r="CAL51" s="36"/>
      <c r="CBB51" s="36"/>
      <c r="CBR51" s="36"/>
      <c r="CCH51" s="36"/>
      <c r="CCX51" s="36"/>
      <c r="CDN51" s="36"/>
      <c r="CED51" s="36"/>
      <c r="CET51" s="36"/>
      <c r="CFJ51" s="36"/>
      <c r="CFZ51" s="36"/>
      <c r="CGP51" s="36"/>
      <c r="CHF51" s="36"/>
      <c r="CHV51" s="36"/>
      <c r="CIL51" s="36"/>
      <c r="CJB51" s="36"/>
      <c r="CJR51" s="36"/>
      <c r="CKH51" s="36"/>
      <c r="CKX51" s="36"/>
      <c r="CLN51" s="36"/>
      <c r="CMD51" s="36"/>
      <c r="CMT51" s="36"/>
      <c r="CNJ51" s="36"/>
      <c r="CNZ51" s="36"/>
      <c r="COP51" s="36"/>
      <c r="CPF51" s="36"/>
      <c r="CPV51" s="36"/>
      <c r="CQL51" s="36"/>
      <c r="CRB51" s="36"/>
      <c r="CRR51" s="36"/>
      <c r="CSH51" s="36"/>
      <c r="CSX51" s="36"/>
      <c r="CTN51" s="36"/>
      <c r="CUD51" s="36"/>
      <c r="CUT51" s="36"/>
      <c r="CVJ51" s="36"/>
      <c r="CVZ51" s="36"/>
      <c r="CWP51" s="36"/>
      <c r="CXF51" s="36"/>
      <c r="CXV51" s="36"/>
      <c r="CYL51" s="36"/>
      <c r="CZB51" s="36"/>
      <c r="CZR51" s="36"/>
      <c r="DAH51" s="36"/>
      <c r="DAX51" s="36"/>
      <c r="DBN51" s="36"/>
      <c r="DCD51" s="36"/>
      <c r="DCT51" s="36"/>
      <c r="DDJ51" s="36"/>
      <c r="DDZ51" s="36"/>
      <c r="DEP51" s="36"/>
      <c r="DFF51" s="36"/>
      <c r="DFV51" s="36"/>
      <c r="DGL51" s="36"/>
      <c r="DHB51" s="36"/>
      <c r="DHR51" s="36"/>
      <c r="DIH51" s="36"/>
      <c r="DIX51" s="36"/>
      <c r="DJN51" s="36"/>
      <c r="DKD51" s="36"/>
      <c r="DKT51" s="36"/>
      <c r="DLJ51" s="36"/>
      <c r="DLZ51" s="36"/>
      <c r="DMP51" s="36"/>
      <c r="DNF51" s="36"/>
      <c r="DNV51" s="36"/>
      <c r="DOL51" s="36"/>
      <c r="DPB51" s="36"/>
      <c r="DPR51" s="36"/>
      <c r="DQH51" s="36"/>
      <c r="DQX51" s="36"/>
      <c r="DRN51" s="36"/>
      <c r="DSD51" s="36"/>
      <c r="DST51" s="36"/>
      <c r="DTJ51" s="36"/>
      <c r="DTZ51" s="36"/>
      <c r="DUP51" s="36"/>
      <c r="DVF51" s="36"/>
      <c r="DVV51" s="36"/>
      <c r="DWL51" s="36"/>
      <c r="DXB51" s="36"/>
      <c r="DXR51" s="36"/>
      <c r="DYH51" s="36"/>
      <c r="DYX51" s="36"/>
      <c r="DZN51" s="36"/>
      <c r="EAD51" s="36"/>
      <c r="EAT51" s="36"/>
      <c r="EBJ51" s="36"/>
      <c r="EBZ51" s="36"/>
      <c r="ECP51" s="36"/>
      <c r="EDF51" s="36"/>
      <c r="EDV51" s="36"/>
      <c r="EEL51" s="36"/>
      <c r="EFB51" s="36"/>
      <c r="EFR51" s="36"/>
      <c r="EGH51" s="36"/>
      <c r="EGX51" s="36"/>
      <c r="EHN51" s="36"/>
      <c r="EID51" s="36"/>
      <c r="EIT51" s="36"/>
      <c r="EJJ51" s="36"/>
      <c r="EJZ51" s="36"/>
      <c r="EKP51" s="36"/>
      <c r="ELF51" s="36"/>
      <c r="ELV51" s="36"/>
      <c r="EML51" s="36"/>
      <c r="ENB51" s="36"/>
      <c r="ENR51" s="36"/>
      <c r="EOH51" s="36"/>
      <c r="EOX51" s="36"/>
      <c r="EPN51" s="36"/>
      <c r="EQD51" s="36"/>
      <c r="EQT51" s="36"/>
      <c r="ERJ51" s="36"/>
      <c r="ERZ51" s="36"/>
      <c r="ESP51" s="36"/>
      <c r="ETF51" s="36"/>
      <c r="ETV51" s="36"/>
      <c r="EUL51" s="36"/>
      <c r="EVB51" s="36"/>
      <c r="EVR51" s="36"/>
      <c r="EWH51" s="36"/>
      <c r="EWX51" s="36"/>
      <c r="EXN51" s="36"/>
      <c r="EYD51" s="36"/>
      <c r="EYT51" s="36"/>
      <c r="EZJ51" s="36"/>
      <c r="EZZ51" s="36"/>
      <c r="FAP51" s="36"/>
      <c r="FBF51" s="36"/>
      <c r="FBV51" s="36"/>
      <c r="FCL51" s="36"/>
      <c r="FDB51" s="36"/>
      <c r="FDR51" s="36"/>
      <c r="FEH51" s="36"/>
      <c r="FEX51" s="36"/>
      <c r="FFN51" s="36"/>
      <c r="FGD51" s="36"/>
      <c r="FGT51" s="36"/>
      <c r="FHJ51" s="36"/>
      <c r="FHZ51" s="36"/>
      <c r="FIP51" s="36"/>
      <c r="FJF51" s="36"/>
      <c r="FJV51" s="36"/>
      <c r="FKL51" s="36"/>
      <c r="FLB51" s="36"/>
      <c r="FLR51" s="36"/>
      <c r="FMH51" s="36"/>
      <c r="FMX51" s="36"/>
      <c r="FNN51" s="36"/>
      <c r="FOD51" s="36"/>
      <c r="FOT51" s="36"/>
      <c r="FPJ51" s="36"/>
      <c r="FPZ51" s="36"/>
      <c r="FQP51" s="36"/>
      <c r="FRF51" s="36"/>
      <c r="FRV51" s="36"/>
      <c r="FSL51" s="36"/>
      <c r="FTB51" s="36"/>
      <c r="FTR51" s="36"/>
      <c r="FUH51" s="36"/>
      <c r="FUX51" s="36"/>
      <c r="FVN51" s="36"/>
      <c r="FWD51" s="36"/>
      <c r="FWT51" s="36"/>
      <c r="FXJ51" s="36"/>
      <c r="FXZ51" s="36"/>
      <c r="FYP51" s="36"/>
      <c r="FZF51" s="36"/>
      <c r="FZV51" s="36"/>
      <c r="GAL51" s="36"/>
      <c r="GBB51" s="36"/>
      <c r="GBR51" s="36"/>
      <c r="GCH51" s="36"/>
      <c r="GCX51" s="36"/>
      <c r="GDN51" s="36"/>
      <c r="GED51" s="36"/>
      <c r="GET51" s="36"/>
      <c r="GFJ51" s="36"/>
      <c r="GFZ51" s="36"/>
      <c r="GGP51" s="36"/>
      <c r="GHF51" s="36"/>
      <c r="GHV51" s="36"/>
      <c r="GIL51" s="36"/>
      <c r="GJB51" s="36"/>
      <c r="GJR51" s="36"/>
      <c r="GKH51" s="36"/>
      <c r="GKX51" s="36"/>
      <c r="GLN51" s="36"/>
      <c r="GMD51" s="36"/>
      <c r="GMT51" s="36"/>
      <c r="GNJ51" s="36"/>
      <c r="GNZ51" s="36"/>
      <c r="GOP51" s="36"/>
      <c r="GPF51" s="36"/>
      <c r="GPV51" s="36"/>
      <c r="GQL51" s="36"/>
      <c r="GRB51" s="36"/>
      <c r="GRR51" s="36"/>
      <c r="GSH51" s="36"/>
      <c r="GSX51" s="36"/>
      <c r="GTN51" s="36"/>
      <c r="GUD51" s="36"/>
      <c r="GUT51" s="36"/>
      <c r="GVJ51" s="36"/>
      <c r="GVZ51" s="36"/>
      <c r="GWP51" s="36"/>
      <c r="GXF51" s="36"/>
      <c r="GXV51" s="36"/>
      <c r="GYL51" s="36"/>
      <c r="GZB51" s="36"/>
      <c r="GZR51" s="36"/>
      <c r="HAH51" s="36"/>
      <c r="HAX51" s="36"/>
      <c r="HBN51" s="36"/>
      <c r="HCD51" s="36"/>
      <c r="HCT51" s="36"/>
      <c r="HDJ51" s="36"/>
      <c r="HDZ51" s="36"/>
      <c r="HEP51" s="36"/>
      <c r="HFF51" s="36"/>
      <c r="HFV51" s="36"/>
      <c r="HGL51" s="36"/>
      <c r="HHB51" s="36"/>
      <c r="HHR51" s="36"/>
      <c r="HIH51" s="36"/>
      <c r="HIX51" s="36"/>
      <c r="HJN51" s="36"/>
      <c r="HKD51" s="36"/>
      <c r="HKT51" s="36"/>
      <c r="HLJ51" s="36"/>
      <c r="HLZ51" s="36"/>
      <c r="HMP51" s="36"/>
      <c r="HNF51" s="36"/>
      <c r="HNV51" s="36"/>
      <c r="HOL51" s="36"/>
      <c r="HPB51" s="36"/>
      <c r="HPR51" s="36"/>
      <c r="HQH51" s="36"/>
      <c r="HQX51" s="36"/>
      <c r="HRN51" s="36"/>
      <c r="HSD51" s="36"/>
      <c r="HST51" s="36"/>
      <c r="HTJ51" s="36"/>
      <c r="HTZ51" s="36"/>
      <c r="HUP51" s="36"/>
      <c r="HVF51" s="36"/>
      <c r="HVV51" s="36"/>
      <c r="HWL51" s="36"/>
      <c r="HXB51" s="36"/>
      <c r="HXR51" s="36"/>
      <c r="HYH51" s="36"/>
      <c r="HYX51" s="36"/>
      <c r="HZN51" s="36"/>
      <c r="IAD51" s="36"/>
      <c r="IAT51" s="36"/>
      <c r="IBJ51" s="36"/>
      <c r="IBZ51" s="36"/>
      <c r="ICP51" s="36"/>
      <c r="IDF51" s="36"/>
      <c r="IDV51" s="36"/>
      <c r="IEL51" s="36"/>
      <c r="IFB51" s="36"/>
      <c r="IFR51" s="36"/>
      <c r="IGH51" s="36"/>
      <c r="IGX51" s="36"/>
      <c r="IHN51" s="36"/>
      <c r="IID51" s="36"/>
      <c r="IIT51" s="36"/>
      <c r="IJJ51" s="36"/>
      <c r="IJZ51" s="36"/>
      <c r="IKP51" s="36"/>
      <c r="ILF51" s="36"/>
      <c r="ILV51" s="36"/>
      <c r="IML51" s="36"/>
      <c r="INB51" s="36"/>
      <c r="INR51" s="36"/>
      <c r="IOH51" s="36"/>
      <c r="IOX51" s="36"/>
      <c r="IPN51" s="36"/>
      <c r="IQD51" s="36"/>
      <c r="IQT51" s="36"/>
      <c r="IRJ51" s="36"/>
      <c r="IRZ51" s="36"/>
      <c r="ISP51" s="36"/>
      <c r="ITF51" s="36"/>
      <c r="ITV51" s="36"/>
      <c r="IUL51" s="36"/>
      <c r="IVB51" s="36"/>
      <c r="IVR51" s="36"/>
      <c r="IWH51" s="36"/>
      <c r="IWX51" s="36"/>
      <c r="IXN51" s="36"/>
      <c r="IYD51" s="36"/>
      <c r="IYT51" s="36"/>
      <c r="IZJ51" s="36"/>
      <c r="IZZ51" s="36"/>
      <c r="JAP51" s="36"/>
      <c r="JBF51" s="36"/>
      <c r="JBV51" s="36"/>
      <c r="JCL51" s="36"/>
      <c r="JDB51" s="36"/>
      <c r="JDR51" s="36"/>
      <c r="JEH51" s="36"/>
      <c r="JEX51" s="36"/>
      <c r="JFN51" s="36"/>
      <c r="JGD51" s="36"/>
      <c r="JGT51" s="36"/>
      <c r="JHJ51" s="36"/>
      <c r="JHZ51" s="36"/>
      <c r="JIP51" s="36"/>
      <c r="JJF51" s="36"/>
      <c r="JJV51" s="36"/>
      <c r="JKL51" s="36"/>
      <c r="JLB51" s="36"/>
      <c r="JLR51" s="36"/>
      <c r="JMH51" s="36"/>
      <c r="JMX51" s="36"/>
      <c r="JNN51" s="36"/>
      <c r="JOD51" s="36"/>
      <c r="JOT51" s="36"/>
      <c r="JPJ51" s="36"/>
      <c r="JPZ51" s="36"/>
      <c r="JQP51" s="36"/>
      <c r="JRF51" s="36"/>
      <c r="JRV51" s="36"/>
      <c r="JSL51" s="36"/>
      <c r="JTB51" s="36"/>
      <c r="JTR51" s="36"/>
      <c r="JUH51" s="36"/>
      <c r="JUX51" s="36"/>
      <c r="JVN51" s="36"/>
      <c r="JWD51" s="36"/>
      <c r="JWT51" s="36"/>
      <c r="JXJ51" s="36"/>
      <c r="JXZ51" s="36"/>
      <c r="JYP51" s="36"/>
      <c r="JZF51" s="36"/>
      <c r="JZV51" s="36"/>
      <c r="KAL51" s="36"/>
      <c r="KBB51" s="36"/>
      <c r="KBR51" s="36"/>
      <c r="KCH51" s="36"/>
      <c r="KCX51" s="36"/>
      <c r="KDN51" s="36"/>
      <c r="KED51" s="36"/>
      <c r="KET51" s="36"/>
      <c r="KFJ51" s="36"/>
      <c r="KFZ51" s="36"/>
      <c r="KGP51" s="36"/>
      <c r="KHF51" s="36"/>
      <c r="KHV51" s="36"/>
      <c r="KIL51" s="36"/>
      <c r="KJB51" s="36"/>
      <c r="KJR51" s="36"/>
      <c r="KKH51" s="36"/>
      <c r="KKX51" s="36"/>
      <c r="KLN51" s="36"/>
      <c r="KMD51" s="36"/>
      <c r="KMT51" s="36"/>
      <c r="KNJ51" s="36"/>
      <c r="KNZ51" s="36"/>
      <c r="KOP51" s="36"/>
      <c r="KPF51" s="36"/>
      <c r="KPV51" s="36"/>
      <c r="KQL51" s="36"/>
      <c r="KRB51" s="36"/>
      <c r="KRR51" s="36"/>
      <c r="KSH51" s="36"/>
      <c r="KSX51" s="36"/>
      <c r="KTN51" s="36"/>
      <c r="KUD51" s="36"/>
      <c r="KUT51" s="36"/>
      <c r="KVJ51" s="36"/>
      <c r="KVZ51" s="36"/>
      <c r="KWP51" s="36"/>
      <c r="KXF51" s="36"/>
      <c r="KXV51" s="36"/>
      <c r="KYL51" s="36"/>
      <c r="KZB51" s="36"/>
      <c r="KZR51" s="36"/>
      <c r="LAH51" s="36"/>
      <c r="LAX51" s="36"/>
      <c r="LBN51" s="36"/>
      <c r="LCD51" s="36"/>
      <c r="LCT51" s="36"/>
      <c r="LDJ51" s="36"/>
      <c r="LDZ51" s="36"/>
      <c r="LEP51" s="36"/>
      <c r="LFF51" s="36"/>
      <c r="LFV51" s="36"/>
      <c r="LGL51" s="36"/>
      <c r="LHB51" s="36"/>
      <c r="LHR51" s="36"/>
      <c r="LIH51" s="36"/>
      <c r="LIX51" s="36"/>
      <c r="LJN51" s="36"/>
      <c r="LKD51" s="36"/>
      <c r="LKT51" s="36"/>
      <c r="LLJ51" s="36"/>
      <c r="LLZ51" s="36"/>
      <c r="LMP51" s="36"/>
      <c r="LNF51" s="36"/>
      <c r="LNV51" s="36"/>
      <c r="LOL51" s="36"/>
      <c r="LPB51" s="36"/>
      <c r="LPR51" s="36"/>
      <c r="LQH51" s="36"/>
      <c r="LQX51" s="36"/>
      <c r="LRN51" s="36"/>
      <c r="LSD51" s="36"/>
      <c r="LST51" s="36"/>
      <c r="LTJ51" s="36"/>
      <c r="LTZ51" s="36"/>
      <c r="LUP51" s="36"/>
      <c r="LVF51" s="36"/>
      <c r="LVV51" s="36"/>
      <c r="LWL51" s="36"/>
      <c r="LXB51" s="36"/>
      <c r="LXR51" s="36"/>
      <c r="LYH51" s="36"/>
      <c r="LYX51" s="36"/>
      <c r="LZN51" s="36"/>
      <c r="MAD51" s="36"/>
      <c r="MAT51" s="36"/>
      <c r="MBJ51" s="36"/>
      <c r="MBZ51" s="36"/>
      <c r="MCP51" s="36"/>
      <c r="MDF51" s="36"/>
      <c r="MDV51" s="36"/>
      <c r="MEL51" s="36"/>
      <c r="MFB51" s="36"/>
      <c r="MFR51" s="36"/>
      <c r="MGH51" s="36"/>
      <c r="MGX51" s="36"/>
      <c r="MHN51" s="36"/>
      <c r="MID51" s="36"/>
      <c r="MIT51" s="36"/>
      <c r="MJJ51" s="36"/>
      <c r="MJZ51" s="36"/>
      <c r="MKP51" s="36"/>
      <c r="MLF51" s="36"/>
      <c r="MLV51" s="36"/>
      <c r="MML51" s="36"/>
      <c r="MNB51" s="36"/>
      <c r="MNR51" s="36"/>
      <c r="MOH51" s="36"/>
      <c r="MOX51" s="36"/>
      <c r="MPN51" s="36"/>
      <c r="MQD51" s="36"/>
      <c r="MQT51" s="36"/>
      <c r="MRJ51" s="36"/>
      <c r="MRZ51" s="36"/>
      <c r="MSP51" s="36"/>
      <c r="MTF51" s="36"/>
      <c r="MTV51" s="36"/>
      <c r="MUL51" s="36"/>
      <c r="MVB51" s="36"/>
      <c r="MVR51" s="36"/>
      <c r="MWH51" s="36"/>
      <c r="MWX51" s="36"/>
      <c r="MXN51" s="36"/>
      <c r="MYD51" s="36"/>
      <c r="MYT51" s="36"/>
      <c r="MZJ51" s="36"/>
      <c r="MZZ51" s="36"/>
      <c r="NAP51" s="36"/>
      <c r="NBF51" s="36"/>
      <c r="NBV51" s="36"/>
      <c r="NCL51" s="36"/>
      <c r="NDB51" s="36"/>
      <c r="NDR51" s="36"/>
      <c r="NEH51" s="36"/>
      <c r="NEX51" s="36"/>
      <c r="NFN51" s="36"/>
      <c r="NGD51" s="36"/>
      <c r="NGT51" s="36"/>
      <c r="NHJ51" s="36"/>
      <c r="NHZ51" s="36"/>
      <c r="NIP51" s="36"/>
      <c r="NJF51" s="36"/>
      <c r="NJV51" s="36"/>
      <c r="NKL51" s="36"/>
      <c r="NLB51" s="36"/>
      <c r="NLR51" s="36"/>
      <c r="NMH51" s="36"/>
      <c r="NMX51" s="36"/>
      <c r="NNN51" s="36"/>
      <c r="NOD51" s="36"/>
      <c r="NOT51" s="36"/>
      <c r="NPJ51" s="36"/>
      <c r="NPZ51" s="36"/>
      <c r="NQP51" s="36"/>
      <c r="NRF51" s="36"/>
      <c r="NRV51" s="36"/>
      <c r="NSL51" s="36"/>
      <c r="NTB51" s="36"/>
      <c r="NTR51" s="36"/>
      <c r="NUH51" s="36"/>
      <c r="NUX51" s="36"/>
      <c r="NVN51" s="36"/>
      <c r="NWD51" s="36"/>
      <c r="NWT51" s="36"/>
      <c r="NXJ51" s="36"/>
      <c r="NXZ51" s="36"/>
      <c r="NYP51" s="36"/>
      <c r="NZF51" s="36"/>
      <c r="NZV51" s="36"/>
      <c r="OAL51" s="36"/>
      <c r="OBB51" s="36"/>
      <c r="OBR51" s="36"/>
      <c r="OCH51" s="36"/>
      <c r="OCX51" s="36"/>
      <c r="ODN51" s="36"/>
      <c r="OED51" s="36"/>
      <c r="OET51" s="36"/>
      <c r="OFJ51" s="36"/>
      <c r="OFZ51" s="36"/>
      <c r="OGP51" s="36"/>
      <c r="OHF51" s="36"/>
      <c r="OHV51" s="36"/>
      <c r="OIL51" s="36"/>
      <c r="OJB51" s="36"/>
      <c r="OJR51" s="36"/>
      <c r="OKH51" s="36"/>
      <c r="OKX51" s="36"/>
      <c r="OLN51" s="36"/>
      <c r="OMD51" s="36"/>
      <c r="OMT51" s="36"/>
      <c r="ONJ51" s="36"/>
      <c r="ONZ51" s="36"/>
      <c r="OOP51" s="36"/>
      <c r="OPF51" s="36"/>
      <c r="OPV51" s="36"/>
      <c r="OQL51" s="36"/>
      <c r="ORB51" s="36"/>
      <c r="ORR51" s="36"/>
      <c r="OSH51" s="36"/>
      <c r="OSX51" s="36"/>
      <c r="OTN51" s="36"/>
      <c r="OUD51" s="36"/>
      <c r="OUT51" s="36"/>
      <c r="OVJ51" s="36"/>
      <c r="OVZ51" s="36"/>
      <c r="OWP51" s="36"/>
      <c r="OXF51" s="36"/>
      <c r="OXV51" s="36"/>
      <c r="OYL51" s="36"/>
      <c r="OZB51" s="36"/>
      <c r="OZR51" s="36"/>
      <c r="PAH51" s="36"/>
      <c r="PAX51" s="36"/>
      <c r="PBN51" s="36"/>
      <c r="PCD51" s="36"/>
      <c r="PCT51" s="36"/>
      <c r="PDJ51" s="36"/>
      <c r="PDZ51" s="36"/>
      <c r="PEP51" s="36"/>
      <c r="PFF51" s="36"/>
      <c r="PFV51" s="36"/>
      <c r="PGL51" s="36"/>
      <c r="PHB51" s="36"/>
      <c r="PHR51" s="36"/>
      <c r="PIH51" s="36"/>
      <c r="PIX51" s="36"/>
      <c r="PJN51" s="36"/>
      <c r="PKD51" s="36"/>
      <c r="PKT51" s="36"/>
      <c r="PLJ51" s="36"/>
      <c r="PLZ51" s="36"/>
      <c r="PMP51" s="36"/>
      <c r="PNF51" s="36"/>
      <c r="PNV51" s="36"/>
      <c r="POL51" s="36"/>
      <c r="PPB51" s="36"/>
      <c r="PPR51" s="36"/>
      <c r="PQH51" s="36"/>
      <c r="PQX51" s="36"/>
      <c r="PRN51" s="36"/>
      <c r="PSD51" s="36"/>
      <c r="PST51" s="36"/>
      <c r="PTJ51" s="36"/>
      <c r="PTZ51" s="36"/>
      <c r="PUP51" s="36"/>
      <c r="PVF51" s="36"/>
      <c r="PVV51" s="36"/>
      <c r="PWL51" s="36"/>
      <c r="PXB51" s="36"/>
      <c r="PXR51" s="36"/>
      <c r="PYH51" s="36"/>
      <c r="PYX51" s="36"/>
      <c r="PZN51" s="36"/>
      <c r="QAD51" s="36"/>
      <c r="QAT51" s="36"/>
      <c r="QBJ51" s="36"/>
      <c r="QBZ51" s="36"/>
      <c r="QCP51" s="36"/>
      <c r="QDF51" s="36"/>
      <c r="QDV51" s="36"/>
      <c r="QEL51" s="36"/>
      <c r="QFB51" s="36"/>
      <c r="QFR51" s="36"/>
      <c r="QGH51" s="36"/>
      <c r="QGX51" s="36"/>
      <c r="QHN51" s="36"/>
      <c r="QID51" s="36"/>
      <c r="QIT51" s="36"/>
      <c r="QJJ51" s="36"/>
      <c r="QJZ51" s="36"/>
      <c r="QKP51" s="36"/>
      <c r="QLF51" s="36"/>
      <c r="QLV51" s="36"/>
      <c r="QML51" s="36"/>
      <c r="QNB51" s="36"/>
      <c r="QNR51" s="36"/>
      <c r="QOH51" s="36"/>
      <c r="QOX51" s="36"/>
      <c r="QPN51" s="36"/>
      <c r="QQD51" s="36"/>
      <c r="QQT51" s="36"/>
      <c r="QRJ51" s="36"/>
      <c r="QRZ51" s="36"/>
      <c r="QSP51" s="36"/>
      <c r="QTF51" s="36"/>
      <c r="QTV51" s="36"/>
      <c r="QUL51" s="36"/>
      <c r="QVB51" s="36"/>
      <c r="QVR51" s="36"/>
      <c r="QWH51" s="36"/>
      <c r="QWX51" s="36"/>
      <c r="QXN51" s="36"/>
      <c r="QYD51" s="36"/>
      <c r="QYT51" s="36"/>
      <c r="QZJ51" s="36"/>
      <c r="QZZ51" s="36"/>
      <c r="RAP51" s="36"/>
      <c r="RBF51" s="36"/>
      <c r="RBV51" s="36"/>
      <c r="RCL51" s="36"/>
      <c r="RDB51" s="36"/>
      <c r="RDR51" s="36"/>
      <c r="REH51" s="36"/>
      <c r="REX51" s="36"/>
      <c r="RFN51" s="36"/>
      <c r="RGD51" s="36"/>
      <c r="RGT51" s="36"/>
      <c r="RHJ51" s="36"/>
      <c r="RHZ51" s="36"/>
      <c r="RIP51" s="36"/>
      <c r="RJF51" s="36"/>
      <c r="RJV51" s="36"/>
      <c r="RKL51" s="36"/>
      <c r="RLB51" s="36"/>
      <c r="RLR51" s="36"/>
      <c r="RMH51" s="36"/>
      <c r="RMX51" s="36"/>
      <c r="RNN51" s="36"/>
      <c r="ROD51" s="36"/>
      <c r="ROT51" s="36"/>
      <c r="RPJ51" s="36"/>
      <c r="RPZ51" s="36"/>
      <c r="RQP51" s="36"/>
      <c r="RRF51" s="36"/>
      <c r="RRV51" s="36"/>
      <c r="RSL51" s="36"/>
      <c r="RTB51" s="36"/>
      <c r="RTR51" s="36"/>
      <c r="RUH51" s="36"/>
      <c r="RUX51" s="36"/>
      <c r="RVN51" s="36"/>
      <c r="RWD51" s="36"/>
      <c r="RWT51" s="36"/>
      <c r="RXJ51" s="36"/>
      <c r="RXZ51" s="36"/>
      <c r="RYP51" s="36"/>
      <c r="RZF51" s="36"/>
      <c r="RZV51" s="36"/>
      <c r="SAL51" s="36"/>
      <c r="SBB51" s="36"/>
      <c r="SBR51" s="36"/>
      <c r="SCH51" s="36"/>
      <c r="SCX51" s="36"/>
      <c r="SDN51" s="36"/>
      <c r="SED51" s="36"/>
      <c r="SET51" s="36"/>
      <c r="SFJ51" s="36"/>
      <c r="SFZ51" s="36"/>
      <c r="SGP51" s="36"/>
      <c r="SHF51" s="36"/>
      <c r="SHV51" s="36"/>
      <c r="SIL51" s="36"/>
      <c r="SJB51" s="36"/>
      <c r="SJR51" s="36"/>
      <c r="SKH51" s="36"/>
      <c r="SKX51" s="36"/>
      <c r="SLN51" s="36"/>
      <c r="SMD51" s="36"/>
      <c r="SMT51" s="36"/>
      <c r="SNJ51" s="36"/>
      <c r="SNZ51" s="36"/>
      <c r="SOP51" s="36"/>
      <c r="SPF51" s="36"/>
      <c r="SPV51" s="36"/>
      <c r="SQL51" s="36"/>
      <c r="SRB51" s="36"/>
      <c r="SRR51" s="36"/>
      <c r="SSH51" s="36"/>
      <c r="SSX51" s="36"/>
      <c r="STN51" s="36"/>
      <c r="SUD51" s="36"/>
      <c r="SUT51" s="36"/>
      <c r="SVJ51" s="36"/>
      <c r="SVZ51" s="36"/>
      <c r="SWP51" s="36"/>
      <c r="SXF51" s="36"/>
      <c r="SXV51" s="36"/>
      <c r="SYL51" s="36"/>
      <c r="SZB51" s="36"/>
      <c r="SZR51" s="36"/>
      <c r="TAH51" s="36"/>
      <c r="TAX51" s="36"/>
      <c r="TBN51" s="36"/>
      <c r="TCD51" s="36"/>
      <c r="TCT51" s="36"/>
      <c r="TDJ51" s="36"/>
      <c r="TDZ51" s="36"/>
      <c r="TEP51" s="36"/>
      <c r="TFF51" s="36"/>
      <c r="TFV51" s="36"/>
      <c r="TGL51" s="36"/>
      <c r="THB51" s="36"/>
      <c r="THR51" s="36"/>
      <c r="TIH51" s="36"/>
      <c r="TIX51" s="36"/>
      <c r="TJN51" s="36"/>
      <c r="TKD51" s="36"/>
      <c r="TKT51" s="36"/>
      <c r="TLJ51" s="36"/>
      <c r="TLZ51" s="36"/>
      <c r="TMP51" s="36"/>
      <c r="TNF51" s="36"/>
      <c r="TNV51" s="36"/>
      <c r="TOL51" s="36"/>
      <c r="TPB51" s="36"/>
      <c r="TPR51" s="36"/>
      <c r="TQH51" s="36"/>
      <c r="TQX51" s="36"/>
      <c r="TRN51" s="36"/>
      <c r="TSD51" s="36"/>
      <c r="TST51" s="36"/>
      <c r="TTJ51" s="36"/>
      <c r="TTZ51" s="36"/>
      <c r="TUP51" s="36"/>
      <c r="TVF51" s="36"/>
      <c r="TVV51" s="36"/>
      <c r="TWL51" s="36"/>
      <c r="TXB51" s="36"/>
      <c r="TXR51" s="36"/>
      <c r="TYH51" s="36"/>
      <c r="TYX51" s="36"/>
      <c r="TZN51" s="36"/>
      <c r="UAD51" s="36"/>
      <c r="UAT51" s="36"/>
      <c r="UBJ51" s="36"/>
      <c r="UBZ51" s="36"/>
      <c r="UCP51" s="36"/>
      <c r="UDF51" s="36"/>
      <c r="UDV51" s="36"/>
      <c r="UEL51" s="36"/>
      <c r="UFB51" s="36"/>
      <c r="UFR51" s="36"/>
      <c r="UGH51" s="36"/>
      <c r="UGX51" s="36"/>
      <c r="UHN51" s="36"/>
      <c r="UID51" s="36"/>
      <c r="UIT51" s="36"/>
      <c r="UJJ51" s="36"/>
      <c r="UJZ51" s="36"/>
      <c r="UKP51" s="36"/>
      <c r="ULF51" s="36"/>
      <c r="ULV51" s="36"/>
      <c r="UML51" s="36"/>
      <c r="UNB51" s="36"/>
      <c r="UNR51" s="36"/>
      <c r="UOH51" s="36"/>
      <c r="UOX51" s="36"/>
      <c r="UPN51" s="36"/>
      <c r="UQD51" s="36"/>
      <c r="UQT51" s="36"/>
      <c r="URJ51" s="36"/>
      <c r="URZ51" s="36"/>
      <c r="USP51" s="36"/>
      <c r="UTF51" s="36"/>
      <c r="UTV51" s="36"/>
      <c r="UUL51" s="36"/>
      <c r="UVB51" s="36"/>
      <c r="UVR51" s="36"/>
      <c r="UWH51" s="36"/>
      <c r="UWX51" s="36"/>
      <c r="UXN51" s="36"/>
      <c r="UYD51" s="36"/>
      <c r="UYT51" s="36"/>
      <c r="UZJ51" s="36"/>
      <c r="UZZ51" s="36"/>
      <c r="VAP51" s="36"/>
      <c r="VBF51" s="36"/>
      <c r="VBV51" s="36"/>
      <c r="VCL51" s="36"/>
      <c r="VDB51" s="36"/>
      <c r="VDR51" s="36"/>
      <c r="VEH51" s="36"/>
      <c r="VEX51" s="36"/>
      <c r="VFN51" s="36"/>
      <c r="VGD51" s="36"/>
      <c r="VGT51" s="36"/>
      <c r="VHJ51" s="36"/>
      <c r="VHZ51" s="36"/>
      <c r="VIP51" s="36"/>
      <c r="VJF51" s="36"/>
      <c r="VJV51" s="36"/>
      <c r="VKL51" s="36"/>
      <c r="VLB51" s="36"/>
      <c r="VLR51" s="36"/>
      <c r="VMH51" s="36"/>
      <c r="VMX51" s="36"/>
      <c r="VNN51" s="36"/>
      <c r="VOD51" s="36"/>
      <c r="VOT51" s="36"/>
      <c r="VPJ51" s="36"/>
      <c r="VPZ51" s="36"/>
      <c r="VQP51" s="36"/>
      <c r="VRF51" s="36"/>
      <c r="VRV51" s="36"/>
      <c r="VSL51" s="36"/>
      <c r="VTB51" s="36"/>
      <c r="VTR51" s="36"/>
      <c r="VUH51" s="36"/>
      <c r="VUX51" s="36"/>
      <c r="VVN51" s="36"/>
      <c r="VWD51" s="36"/>
      <c r="VWT51" s="36"/>
      <c r="VXJ51" s="36"/>
      <c r="VXZ51" s="36"/>
      <c r="VYP51" s="36"/>
      <c r="VZF51" s="36"/>
      <c r="VZV51" s="36"/>
      <c r="WAL51" s="36"/>
      <c r="WBB51" s="36"/>
      <c r="WBR51" s="36"/>
      <c r="WCH51" s="36"/>
      <c r="WCX51" s="36"/>
      <c r="WDN51" s="36"/>
      <c r="WED51" s="36"/>
      <c r="WET51" s="36"/>
      <c r="WFJ51" s="36"/>
      <c r="WFZ51" s="36"/>
      <c r="WGP51" s="36"/>
      <c r="WHF51" s="36"/>
      <c r="WHV51" s="36"/>
      <c r="WIL51" s="36"/>
      <c r="WJB51" s="36"/>
      <c r="WJR51" s="36"/>
      <c r="WKH51" s="36"/>
      <c r="WKX51" s="36"/>
      <c r="WLN51" s="36"/>
      <c r="WMD51" s="36"/>
      <c r="WMT51" s="36"/>
      <c r="WNJ51" s="36"/>
      <c r="WNZ51" s="36"/>
      <c r="WOP51" s="36"/>
      <c r="WPF51" s="36"/>
      <c r="WPV51" s="36"/>
      <c r="WQL51" s="36"/>
      <c r="WRB51" s="36"/>
      <c r="WRR51" s="36"/>
      <c r="WSH51" s="36"/>
      <c r="WSX51" s="36"/>
      <c r="WTN51" s="36"/>
      <c r="WUD51" s="36"/>
      <c r="WUT51" s="36"/>
      <c r="WVJ51" s="36"/>
      <c r="WVZ51" s="36"/>
      <c r="WWP51" s="36"/>
      <c r="WXF51" s="36"/>
      <c r="WXV51" s="36"/>
      <c r="WYL51" s="36"/>
      <c r="WZB51" s="36"/>
      <c r="WZR51" s="36"/>
      <c r="XAH51" s="36"/>
      <c r="XAX51" s="36"/>
      <c r="XBN51" s="36"/>
      <c r="XCD51" s="36"/>
      <c r="XCT51" s="36"/>
      <c r="XDJ51" s="36"/>
      <c r="XDZ51" s="36"/>
      <c r="XEP51" s="36"/>
    </row>
    <row r="53" spans="1:1010 1026:2034 2050:3058 3074:4082 4098:5106 5122:6130 6146:7154 7170:8178 8194:9202 9218:10226 10242:11250 11266:12274 12290:13298 13314:14322 14338:15346 15362:16370" ht="18.75" x14ac:dyDescent="0.3">
      <c r="B53" s="30" t="s">
        <v>20</v>
      </c>
      <c r="C53" s="27" t="s">
        <v>296</v>
      </c>
      <c r="D53" s="28"/>
      <c r="E53" s="29">
        <v>14</v>
      </c>
      <c r="F53" s="26">
        <v>0</v>
      </c>
      <c r="G53" s="32">
        <f t="shared" si="0"/>
        <v>0</v>
      </c>
    </row>
    <row r="55" spans="1:1010 1026:2034 2050:3058 3074:4082 4098:5106 5122:6130 6146:7154 7170:8178 8194:9202 9218:10226 10242:11250 11266:12274 12290:13298 13314:14322 14338:15346 15362:16370" ht="18.75" x14ac:dyDescent="0.3">
      <c r="C55" s="36" t="s">
        <v>339</v>
      </c>
      <c r="AH55" s="36"/>
      <c r="AX55" s="36"/>
      <c r="BN55" s="36"/>
      <c r="CD55" s="36"/>
      <c r="CT55" s="36"/>
      <c r="DJ55" s="36"/>
      <c r="DZ55" s="36"/>
      <c r="EP55" s="36"/>
      <c r="FF55" s="36"/>
      <c r="FV55" s="36"/>
      <c r="GL55" s="36"/>
      <c r="HB55" s="36"/>
      <c r="HR55" s="36"/>
      <c r="IH55" s="36"/>
      <c r="IX55" s="36"/>
      <c r="JN55" s="36"/>
      <c r="KD55" s="36"/>
      <c r="KT55" s="36"/>
      <c r="LJ55" s="36"/>
      <c r="LZ55" s="36"/>
      <c r="MP55" s="36"/>
      <c r="NF55" s="36"/>
      <c r="NV55" s="36"/>
      <c r="OL55" s="36"/>
      <c r="PB55" s="36"/>
      <c r="PR55" s="36"/>
      <c r="QH55" s="36"/>
      <c r="QX55" s="36"/>
      <c r="RN55" s="36"/>
      <c r="SD55" s="36"/>
      <c r="ST55" s="36"/>
      <c r="TJ55" s="36"/>
      <c r="TZ55" s="36"/>
      <c r="UP55" s="36"/>
      <c r="VF55" s="36"/>
      <c r="VV55" s="36"/>
      <c r="WL55" s="36"/>
      <c r="XB55" s="36"/>
      <c r="XR55" s="36"/>
      <c r="YH55" s="36"/>
      <c r="YX55" s="36"/>
      <c r="ZN55" s="36"/>
      <c r="AAD55" s="36"/>
      <c r="AAT55" s="36"/>
      <c r="ABJ55" s="36"/>
      <c r="ABZ55" s="36"/>
      <c r="ACP55" s="36"/>
      <c r="ADF55" s="36"/>
      <c r="ADV55" s="36"/>
      <c r="AEL55" s="36"/>
      <c r="AFB55" s="36"/>
      <c r="AFR55" s="36"/>
      <c r="AGH55" s="36"/>
      <c r="AGX55" s="36"/>
      <c r="AHN55" s="36"/>
      <c r="AID55" s="36"/>
      <c r="AIT55" s="36"/>
      <c r="AJJ55" s="36"/>
      <c r="AJZ55" s="36"/>
      <c r="AKP55" s="36"/>
      <c r="ALF55" s="36"/>
      <c r="ALV55" s="36"/>
      <c r="AML55" s="36"/>
      <c r="ANB55" s="36"/>
      <c r="ANR55" s="36"/>
      <c r="AOH55" s="36"/>
      <c r="AOX55" s="36"/>
      <c r="APN55" s="36"/>
      <c r="AQD55" s="36"/>
      <c r="AQT55" s="36"/>
      <c r="ARJ55" s="36"/>
      <c r="ARZ55" s="36"/>
      <c r="ASP55" s="36"/>
      <c r="ATF55" s="36"/>
      <c r="ATV55" s="36"/>
      <c r="AUL55" s="36"/>
      <c r="AVB55" s="36"/>
      <c r="AVR55" s="36"/>
      <c r="AWH55" s="36"/>
      <c r="AWX55" s="36"/>
      <c r="AXN55" s="36"/>
      <c r="AYD55" s="36"/>
      <c r="AYT55" s="36"/>
      <c r="AZJ55" s="36"/>
      <c r="AZZ55" s="36"/>
      <c r="BAP55" s="36"/>
      <c r="BBF55" s="36"/>
      <c r="BBV55" s="36"/>
      <c r="BCL55" s="36"/>
      <c r="BDB55" s="36"/>
      <c r="BDR55" s="36"/>
      <c r="BEH55" s="36"/>
      <c r="BEX55" s="36"/>
      <c r="BFN55" s="36"/>
      <c r="BGD55" s="36"/>
      <c r="BGT55" s="36"/>
      <c r="BHJ55" s="36"/>
      <c r="BHZ55" s="36"/>
      <c r="BIP55" s="36"/>
      <c r="BJF55" s="36"/>
      <c r="BJV55" s="36"/>
      <c r="BKL55" s="36"/>
      <c r="BLB55" s="36"/>
      <c r="BLR55" s="36"/>
      <c r="BMH55" s="36"/>
      <c r="BMX55" s="36"/>
      <c r="BNN55" s="36"/>
      <c r="BOD55" s="36"/>
      <c r="BOT55" s="36"/>
      <c r="BPJ55" s="36"/>
      <c r="BPZ55" s="36"/>
      <c r="BQP55" s="36"/>
      <c r="BRF55" s="36"/>
      <c r="BRV55" s="36"/>
      <c r="BSL55" s="36"/>
      <c r="BTB55" s="36"/>
      <c r="BTR55" s="36"/>
      <c r="BUH55" s="36"/>
      <c r="BUX55" s="36"/>
      <c r="BVN55" s="36"/>
      <c r="BWD55" s="36"/>
      <c r="BWT55" s="36"/>
      <c r="BXJ55" s="36"/>
      <c r="BXZ55" s="36"/>
      <c r="BYP55" s="36"/>
      <c r="BZF55" s="36"/>
      <c r="BZV55" s="36"/>
      <c r="CAL55" s="36"/>
      <c r="CBB55" s="36"/>
      <c r="CBR55" s="36"/>
      <c r="CCH55" s="36"/>
      <c r="CCX55" s="36"/>
      <c r="CDN55" s="36"/>
      <c r="CED55" s="36"/>
      <c r="CET55" s="36"/>
      <c r="CFJ55" s="36"/>
      <c r="CFZ55" s="36"/>
      <c r="CGP55" s="36"/>
      <c r="CHF55" s="36"/>
      <c r="CHV55" s="36"/>
      <c r="CIL55" s="36"/>
      <c r="CJB55" s="36"/>
      <c r="CJR55" s="36"/>
      <c r="CKH55" s="36"/>
      <c r="CKX55" s="36"/>
      <c r="CLN55" s="36"/>
      <c r="CMD55" s="36"/>
      <c r="CMT55" s="36"/>
      <c r="CNJ55" s="36"/>
      <c r="CNZ55" s="36"/>
      <c r="COP55" s="36"/>
      <c r="CPF55" s="36"/>
      <c r="CPV55" s="36"/>
      <c r="CQL55" s="36"/>
      <c r="CRB55" s="36"/>
      <c r="CRR55" s="36"/>
      <c r="CSH55" s="36"/>
      <c r="CSX55" s="36"/>
      <c r="CTN55" s="36"/>
      <c r="CUD55" s="36"/>
      <c r="CUT55" s="36"/>
      <c r="CVJ55" s="36"/>
      <c r="CVZ55" s="36"/>
      <c r="CWP55" s="36"/>
      <c r="CXF55" s="36"/>
      <c r="CXV55" s="36"/>
      <c r="CYL55" s="36"/>
      <c r="CZB55" s="36"/>
      <c r="CZR55" s="36"/>
      <c r="DAH55" s="36"/>
      <c r="DAX55" s="36"/>
      <c r="DBN55" s="36"/>
      <c r="DCD55" s="36"/>
      <c r="DCT55" s="36"/>
      <c r="DDJ55" s="36"/>
      <c r="DDZ55" s="36"/>
      <c r="DEP55" s="36"/>
      <c r="DFF55" s="36"/>
      <c r="DFV55" s="36"/>
      <c r="DGL55" s="36"/>
      <c r="DHB55" s="36"/>
      <c r="DHR55" s="36"/>
      <c r="DIH55" s="36"/>
      <c r="DIX55" s="36"/>
      <c r="DJN55" s="36"/>
      <c r="DKD55" s="36"/>
      <c r="DKT55" s="36"/>
      <c r="DLJ55" s="36"/>
      <c r="DLZ55" s="36"/>
      <c r="DMP55" s="36"/>
      <c r="DNF55" s="36"/>
      <c r="DNV55" s="36"/>
      <c r="DOL55" s="36"/>
      <c r="DPB55" s="36"/>
      <c r="DPR55" s="36"/>
      <c r="DQH55" s="36"/>
      <c r="DQX55" s="36"/>
      <c r="DRN55" s="36"/>
      <c r="DSD55" s="36"/>
      <c r="DST55" s="36"/>
      <c r="DTJ55" s="36"/>
      <c r="DTZ55" s="36"/>
      <c r="DUP55" s="36"/>
      <c r="DVF55" s="36"/>
      <c r="DVV55" s="36"/>
      <c r="DWL55" s="36"/>
      <c r="DXB55" s="36"/>
      <c r="DXR55" s="36"/>
      <c r="DYH55" s="36"/>
      <c r="DYX55" s="36"/>
      <c r="DZN55" s="36"/>
      <c r="EAD55" s="36"/>
      <c r="EAT55" s="36"/>
      <c r="EBJ55" s="36"/>
      <c r="EBZ55" s="36"/>
      <c r="ECP55" s="36"/>
      <c r="EDF55" s="36"/>
      <c r="EDV55" s="36"/>
      <c r="EEL55" s="36"/>
      <c r="EFB55" s="36"/>
      <c r="EFR55" s="36"/>
      <c r="EGH55" s="36"/>
      <c r="EGX55" s="36"/>
      <c r="EHN55" s="36"/>
      <c r="EID55" s="36"/>
      <c r="EIT55" s="36"/>
      <c r="EJJ55" s="36"/>
      <c r="EJZ55" s="36"/>
      <c r="EKP55" s="36"/>
      <c r="ELF55" s="36"/>
      <c r="ELV55" s="36"/>
      <c r="EML55" s="36"/>
      <c r="ENB55" s="36"/>
      <c r="ENR55" s="36"/>
      <c r="EOH55" s="36"/>
      <c r="EOX55" s="36"/>
      <c r="EPN55" s="36"/>
      <c r="EQD55" s="36"/>
      <c r="EQT55" s="36"/>
      <c r="ERJ55" s="36"/>
      <c r="ERZ55" s="36"/>
      <c r="ESP55" s="36"/>
      <c r="ETF55" s="36"/>
      <c r="ETV55" s="36"/>
      <c r="EUL55" s="36"/>
      <c r="EVB55" s="36"/>
      <c r="EVR55" s="36"/>
      <c r="EWH55" s="36"/>
      <c r="EWX55" s="36"/>
      <c r="EXN55" s="36"/>
      <c r="EYD55" s="36"/>
      <c r="EYT55" s="36"/>
      <c r="EZJ55" s="36"/>
      <c r="EZZ55" s="36"/>
      <c r="FAP55" s="36"/>
      <c r="FBF55" s="36"/>
      <c r="FBV55" s="36"/>
      <c r="FCL55" s="36"/>
      <c r="FDB55" s="36"/>
      <c r="FDR55" s="36"/>
      <c r="FEH55" s="36"/>
      <c r="FEX55" s="36"/>
      <c r="FFN55" s="36"/>
      <c r="FGD55" s="36"/>
      <c r="FGT55" s="36"/>
      <c r="FHJ55" s="36"/>
      <c r="FHZ55" s="36"/>
      <c r="FIP55" s="36"/>
      <c r="FJF55" s="36"/>
      <c r="FJV55" s="36"/>
      <c r="FKL55" s="36"/>
      <c r="FLB55" s="36"/>
      <c r="FLR55" s="36"/>
      <c r="FMH55" s="36"/>
      <c r="FMX55" s="36"/>
      <c r="FNN55" s="36"/>
      <c r="FOD55" s="36"/>
      <c r="FOT55" s="36"/>
      <c r="FPJ55" s="36"/>
      <c r="FPZ55" s="36"/>
      <c r="FQP55" s="36"/>
      <c r="FRF55" s="36"/>
      <c r="FRV55" s="36"/>
      <c r="FSL55" s="36"/>
      <c r="FTB55" s="36"/>
      <c r="FTR55" s="36"/>
      <c r="FUH55" s="36"/>
      <c r="FUX55" s="36"/>
      <c r="FVN55" s="36"/>
      <c r="FWD55" s="36"/>
      <c r="FWT55" s="36"/>
      <c r="FXJ55" s="36"/>
      <c r="FXZ55" s="36"/>
      <c r="FYP55" s="36"/>
      <c r="FZF55" s="36"/>
      <c r="FZV55" s="36"/>
      <c r="GAL55" s="36"/>
      <c r="GBB55" s="36"/>
      <c r="GBR55" s="36"/>
      <c r="GCH55" s="36"/>
      <c r="GCX55" s="36"/>
      <c r="GDN55" s="36"/>
      <c r="GED55" s="36"/>
      <c r="GET55" s="36"/>
      <c r="GFJ55" s="36"/>
      <c r="GFZ55" s="36"/>
      <c r="GGP55" s="36"/>
      <c r="GHF55" s="36"/>
      <c r="GHV55" s="36"/>
      <c r="GIL55" s="36"/>
      <c r="GJB55" s="36"/>
      <c r="GJR55" s="36"/>
      <c r="GKH55" s="36"/>
      <c r="GKX55" s="36"/>
      <c r="GLN55" s="36"/>
      <c r="GMD55" s="36"/>
      <c r="GMT55" s="36"/>
      <c r="GNJ55" s="36"/>
      <c r="GNZ55" s="36"/>
      <c r="GOP55" s="36"/>
      <c r="GPF55" s="36"/>
      <c r="GPV55" s="36"/>
      <c r="GQL55" s="36"/>
      <c r="GRB55" s="36"/>
      <c r="GRR55" s="36"/>
      <c r="GSH55" s="36"/>
      <c r="GSX55" s="36"/>
      <c r="GTN55" s="36"/>
      <c r="GUD55" s="36"/>
      <c r="GUT55" s="36"/>
      <c r="GVJ55" s="36"/>
      <c r="GVZ55" s="36"/>
      <c r="GWP55" s="36"/>
      <c r="GXF55" s="36"/>
      <c r="GXV55" s="36"/>
      <c r="GYL55" s="36"/>
      <c r="GZB55" s="36"/>
      <c r="GZR55" s="36"/>
      <c r="HAH55" s="36"/>
      <c r="HAX55" s="36"/>
      <c r="HBN55" s="36"/>
      <c r="HCD55" s="36"/>
      <c r="HCT55" s="36"/>
      <c r="HDJ55" s="36"/>
      <c r="HDZ55" s="36"/>
      <c r="HEP55" s="36"/>
      <c r="HFF55" s="36"/>
      <c r="HFV55" s="36"/>
      <c r="HGL55" s="36"/>
      <c r="HHB55" s="36"/>
      <c r="HHR55" s="36"/>
      <c r="HIH55" s="36"/>
      <c r="HIX55" s="36"/>
      <c r="HJN55" s="36"/>
      <c r="HKD55" s="36"/>
      <c r="HKT55" s="36"/>
      <c r="HLJ55" s="36"/>
      <c r="HLZ55" s="36"/>
      <c r="HMP55" s="36"/>
      <c r="HNF55" s="36"/>
      <c r="HNV55" s="36"/>
      <c r="HOL55" s="36"/>
      <c r="HPB55" s="36"/>
      <c r="HPR55" s="36"/>
      <c r="HQH55" s="36"/>
      <c r="HQX55" s="36"/>
      <c r="HRN55" s="36"/>
      <c r="HSD55" s="36"/>
      <c r="HST55" s="36"/>
      <c r="HTJ55" s="36"/>
      <c r="HTZ55" s="36"/>
      <c r="HUP55" s="36"/>
      <c r="HVF55" s="36"/>
      <c r="HVV55" s="36"/>
      <c r="HWL55" s="36"/>
      <c r="HXB55" s="36"/>
      <c r="HXR55" s="36"/>
      <c r="HYH55" s="36"/>
      <c r="HYX55" s="36"/>
      <c r="HZN55" s="36"/>
      <c r="IAD55" s="36"/>
      <c r="IAT55" s="36"/>
      <c r="IBJ55" s="36"/>
      <c r="IBZ55" s="36"/>
      <c r="ICP55" s="36"/>
      <c r="IDF55" s="36"/>
      <c r="IDV55" s="36"/>
      <c r="IEL55" s="36"/>
      <c r="IFB55" s="36"/>
      <c r="IFR55" s="36"/>
      <c r="IGH55" s="36"/>
      <c r="IGX55" s="36"/>
      <c r="IHN55" s="36"/>
      <c r="IID55" s="36"/>
      <c r="IIT55" s="36"/>
      <c r="IJJ55" s="36"/>
      <c r="IJZ55" s="36"/>
      <c r="IKP55" s="36"/>
      <c r="ILF55" s="36"/>
      <c r="ILV55" s="36"/>
      <c r="IML55" s="36"/>
      <c r="INB55" s="36"/>
      <c r="INR55" s="36"/>
      <c r="IOH55" s="36"/>
      <c r="IOX55" s="36"/>
      <c r="IPN55" s="36"/>
      <c r="IQD55" s="36"/>
      <c r="IQT55" s="36"/>
      <c r="IRJ55" s="36"/>
      <c r="IRZ55" s="36"/>
      <c r="ISP55" s="36"/>
      <c r="ITF55" s="36"/>
      <c r="ITV55" s="36"/>
      <c r="IUL55" s="36"/>
      <c r="IVB55" s="36"/>
      <c r="IVR55" s="36"/>
      <c r="IWH55" s="36"/>
      <c r="IWX55" s="36"/>
      <c r="IXN55" s="36"/>
      <c r="IYD55" s="36"/>
      <c r="IYT55" s="36"/>
      <c r="IZJ55" s="36"/>
      <c r="IZZ55" s="36"/>
      <c r="JAP55" s="36"/>
      <c r="JBF55" s="36"/>
      <c r="JBV55" s="36"/>
      <c r="JCL55" s="36"/>
      <c r="JDB55" s="36"/>
      <c r="JDR55" s="36"/>
      <c r="JEH55" s="36"/>
      <c r="JEX55" s="36"/>
      <c r="JFN55" s="36"/>
      <c r="JGD55" s="36"/>
      <c r="JGT55" s="36"/>
      <c r="JHJ55" s="36"/>
      <c r="JHZ55" s="36"/>
      <c r="JIP55" s="36"/>
      <c r="JJF55" s="36"/>
      <c r="JJV55" s="36"/>
      <c r="JKL55" s="36"/>
      <c r="JLB55" s="36"/>
      <c r="JLR55" s="36"/>
      <c r="JMH55" s="36"/>
      <c r="JMX55" s="36"/>
      <c r="JNN55" s="36"/>
      <c r="JOD55" s="36"/>
      <c r="JOT55" s="36"/>
      <c r="JPJ55" s="36"/>
      <c r="JPZ55" s="36"/>
      <c r="JQP55" s="36"/>
      <c r="JRF55" s="36"/>
      <c r="JRV55" s="36"/>
      <c r="JSL55" s="36"/>
      <c r="JTB55" s="36"/>
      <c r="JTR55" s="36"/>
      <c r="JUH55" s="36"/>
      <c r="JUX55" s="36"/>
      <c r="JVN55" s="36"/>
      <c r="JWD55" s="36"/>
      <c r="JWT55" s="36"/>
      <c r="JXJ55" s="36"/>
      <c r="JXZ55" s="36"/>
      <c r="JYP55" s="36"/>
      <c r="JZF55" s="36"/>
      <c r="JZV55" s="36"/>
      <c r="KAL55" s="36"/>
      <c r="KBB55" s="36"/>
      <c r="KBR55" s="36"/>
      <c r="KCH55" s="36"/>
      <c r="KCX55" s="36"/>
      <c r="KDN55" s="36"/>
      <c r="KED55" s="36"/>
      <c r="KET55" s="36"/>
      <c r="KFJ55" s="36"/>
      <c r="KFZ55" s="36"/>
      <c r="KGP55" s="36"/>
      <c r="KHF55" s="36"/>
      <c r="KHV55" s="36"/>
      <c r="KIL55" s="36"/>
      <c r="KJB55" s="36"/>
      <c r="KJR55" s="36"/>
      <c r="KKH55" s="36"/>
      <c r="KKX55" s="36"/>
      <c r="KLN55" s="36"/>
      <c r="KMD55" s="36"/>
      <c r="KMT55" s="36"/>
      <c r="KNJ55" s="36"/>
      <c r="KNZ55" s="36"/>
      <c r="KOP55" s="36"/>
      <c r="KPF55" s="36"/>
      <c r="KPV55" s="36"/>
      <c r="KQL55" s="36"/>
      <c r="KRB55" s="36"/>
      <c r="KRR55" s="36"/>
      <c r="KSH55" s="36"/>
      <c r="KSX55" s="36"/>
      <c r="KTN55" s="36"/>
      <c r="KUD55" s="36"/>
      <c r="KUT55" s="36"/>
      <c r="KVJ55" s="36"/>
      <c r="KVZ55" s="36"/>
      <c r="KWP55" s="36"/>
      <c r="KXF55" s="36"/>
      <c r="KXV55" s="36"/>
      <c r="KYL55" s="36"/>
      <c r="KZB55" s="36"/>
      <c r="KZR55" s="36"/>
      <c r="LAH55" s="36"/>
      <c r="LAX55" s="36"/>
      <c r="LBN55" s="36"/>
      <c r="LCD55" s="36"/>
      <c r="LCT55" s="36"/>
      <c r="LDJ55" s="36"/>
      <c r="LDZ55" s="36"/>
      <c r="LEP55" s="36"/>
      <c r="LFF55" s="36"/>
      <c r="LFV55" s="36"/>
      <c r="LGL55" s="36"/>
      <c r="LHB55" s="36"/>
      <c r="LHR55" s="36"/>
      <c r="LIH55" s="36"/>
      <c r="LIX55" s="36"/>
      <c r="LJN55" s="36"/>
      <c r="LKD55" s="36"/>
      <c r="LKT55" s="36"/>
      <c r="LLJ55" s="36"/>
      <c r="LLZ55" s="36"/>
      <c r="LMP55" s="36"/>
      <c r="LNF55" s="36"/>
      <c r="LNV55" s="36"/>
      <c r="LOL55" s="36"/>
      <c r="LPB55" s="36"/>
      <c r="LPR55" s="36"/>
      <c r="LQH55" s="36"/>
      <c r="LQX55" s="36"/>
      <c r="LRN55" s="36"/>
      <c r="LSD55" s="36"/>
      <c r="LST55" s="36"/>
      <c r="LTJ55" s="36"/>
      <c r="LTZ55" s="36"/>
      <c r="LUP55" s="36"/>
      <c r="LVF55" s="36"/>
      <c r="LVV55" s="36"/>
      <c r="LWL55" s="36"/>
      <c r="LXB55" s="36"/>
      <c r="LXR55" s="36"/>
      <c r="LYH55" s="36"/>
      <c r="LYX55" s="36"/>
      <c r="LZN55" s="36"/>
      <c r="MAD55" s="36"/>
      <c r="MAT55" s="36"/>
      <c r="MBJ55" s="36"/>
      <c r="MBZ55" s="36"/>
      <c r="MCP55" s="36"/>
      <c r="MDF55" s="36"/>
      <c r="MDV55" s="36"/>
      <c r="MEL55" s="36"/>
      <c r="MFB55" s="36"/>
      <c r="MFR55" s="36"/>
      <c r="MGH55" s="36"/>
      <c r="MGX55" s="36"/>
      <c r="MHN55" s="36"/>
      <c r="MID55" s="36"/>
      <c r="MIT55" s="36"/>
      <c r="MJJ55" s="36"/>
      <c r="MJZ55" s="36"/>
      <c r="MKP55" s="36"/>
      <c r="MLF55" s="36"/>
      <c r="MLV55" s="36"/>
      <c r="MML55" s="36"/>
      <c r="MNB55" s="36"/>
      <c r="MNR55" s="36"/>
      <c r="MOH55" s="36"/>
      <c r="MOX55" s="36"/>
      <c r="MPN55" s="36"/>
      <c r="MQD55" s="36"/>
      <c r="MQT55" s="36"/>
      <c r="MRJ55" s="36"/>
      <c r="MRZ55" s="36"/>
      <c r="MSP55" s="36"/>
      <c r="MTF55" s="36"/>
      <c r="MTV55" s="36"/>
      <c r="MUL55" s="36"/>
      <c r="MVB55" s="36"/>
      <c r="MVR55" s="36"/>
      <c r="MWH55" s="36"/>
      <c r="MWX55" s="36"/>
      <c r="MXN55" s="36"/>
      <c r="MYD55" s="36"/>
      <c r="MYT55" s="36"/>
      <c r="MZJ55" s="36"/>
      <c r="MZZ55" s="36"/>
      <c r="NAP55" s="36"/>
      <c r="NBF55" s="36"/>
      <c r="NBV55" s="36"/>
      <c r="NCL55" s="36"/>
      <c r="NDB55" s="36"/>
      <c r="NDR55" s="36"/>
      <c r="NEH55" s="36"/>
      <c r="NEX55" s="36"/>
      <c r="NFN55" s="36"/>
      <c r="NGD55" s="36"/>
      <c r="NGT55" s="36"/>
      <c r="NHJ55" s="36"/>
      <c r="NHZ55" s="36"/>
      <c r="NIP55" s="36"/>
      <c r="NJF55" s="36"/>
      <c r="NJV55" s="36"/>
      <c r="NKL55" s="36"/>
      <c r="NLB55" s="36"/>
      <c r="NLR55" s="36"/>
      <c r="NMH55" s="36"/>
      <c r="NMX55" s="36"/>
      <c r="NNN55" s="36"/>
      <c r="NOD55" s="36"/>
      <c r="NOT55" s="36"/>
      <c r="NPJ55" s="36"/>
      <c r="NPZ55" s="36"/>
      <c r="NQP55" s="36"/>
      <c r="NRF55" s="36"/>
      <c r="NRV55" s="36"/>
      <c r="NSL55" s="36"/>
      <c r="NTB55" s="36"/>
      <c r="NTR55" s="36"/>
      <c r="NUH55" s="36"/>
      <c r="NUX55" s="36"/>
      <c r="NVN55" s="36"/>
      <c r="NWD55" s="36"/>
      <c r="NWT55" s="36"/>
      <c r="NXJ55" s="36"/>
      <c r="NXZ55" s="36"/>
      <c r="NYP55" s="36"/>
      <c r="NZF55" s="36"/>
      <c r="NZV55" s="36"/>
      <c r="OAL55" s="36"/>
      <c r="OBB55" s="36"/>
      <c r="OBR55" s="36"/>
      <c r="OCH55" s="36"/>
      <c r="OCX55" s="36"/>
      <c r="ODN55" s="36"/>
      <c r="OED55" s="36"/>
      <c r="OET55" s="36"/>
      <c r="OFJ55" s="36"/>
      <c r="OFZ55" s="36"/>
      <c r="OGP55" s="36"/>
      <c r="OHF55" s="36"/>
      <c r="OHV55" s="36"/>
      <c r="OIL55" s="36"/>
      <c r="OJB55" s="36"/>
      <c r="OJR55" s="36"/>
      <c r="OKH55" s="36"/>
      <c r="OKX55" s="36"/>
      <c r="OLN55" s="36"/>
      <c r="OMD55" s="36"/>
      <c r="OMT55" s="36"/>
      <c r="ONJ55" s="36"/>
      <c r="ONZ55" s="36"/>
      <c r="OOP55" s="36"/>
      <c r="OPF55" s="36"/>
      <c r="OPV55" s="36"/>
      <c r="OQL55" s="36"/>
      <c r="ORB55" s="36"/>
      <c r="ORR55" s="36"/>
      <c r="OSH55" s="36"/>
      <c r="OSX55" s="36"/>
      <c r="OTN55" s="36"/>
      <c r="OUD55" s="36"/>
      <c r="OUT55" s="36"/>
      <c r="OVJ55" s="36"/>
      <c r="OVZ55" s="36"/>
      <c r="OWP55" s="36"/>
      <c r="OXF55" s="36"/>
      <c r="OXV55" s="36"/>
      <c r="OYL55" s="36"/>
      <c r="OZB55" s="36"/>
      <c r="OZR55" s="36"/>
      <c r="PAH55" s="36"/>
      <c r="PAX55" s="36"/>
      <c r="PBN55" s="36"/>
      <c r="PCD55" s="36"/>
      <c r="PCT55" s="36"/>
      <c r="PDJ55" s="36"/>
      <c r="PDZ55" s="36"/>
      <c r="PEP55" s="36"/>
      <c r="PFF55" s="36"/>
      <c r="PFV55" s="36"/>
      <c r="PGL55" s="36"/>
      <c r="PHB55" s="36"/>
      <c r="PHR55" s="36"/>
      <c r="PIH55" s="36"/>
      <c r="PIX55" s="36"/>
      <c r="PJN55" s="36"/>
      <c r="PKD55" s="36"/>
      <c r="PKT55" s="36"/>
      <c r="PLJ55" s="36"/>
      <c r="PLZ55" s="36"/>
      <c r="PMP55" s="36"/>
      <c r="PNF55" s="36"/>
      <c r="PNV55" s="36"/>
      <c r="POL55" s="36"/>
      <c r="PPB55" s="36"/>
      <c r="PPR55" s="36"/>
      <c r="PQH55" s="36"/>
      <c r="PQX55" s="36"/>
      <c r="PRN55" s="36"/>
      <c r="PSD55" s="36"/>
      <c r="PST55" s="36"/>
      <c r="PTJ55" s="36"/>
      <c r="PTZ55" s="36"/>
      <c r="PUP55" s="36"/>
      <c r="PVF55" s="36"/>
      <c r="PVV55" s="36"/>
      <c r="PWL55" s="36"/>
      <c r="PXB55" s="36"/>
      <c r="PXR55" s="36"/>
      <c r="PYH55" s="36"/>
      <c r="PYX55" s="36"/>
      <c r="PZN55" s="36"/>
      <c r="QAD55" s="36"/>
      <c r="QAT55" s="36"/>
      <c r="QBJ55" s="36"/>
      <c r="QBZ55" s="36"/>
      <c r="QCP55" s="36"/>
      <c r="QDF55" s="36"/>
      <c r="QDV55" s="36"/>
      <c r="QEL55" s="36"/>
      <c r="QFB55" s="36"/>
      <c r="QFR55" s="36"/>
      <c r="QGH55" s="36"/>
      <c r="QGX55" s="36"/>
      <c r="QHN55" s="36"/>
      <c r="QID55" s="36"/>
      <c r="QIT55" s="36"/>
      <c r="QJJ55" s="36"/>
      <c r="QJZ55" s="36"/>
      <c r="QKP55" s="36"/>
      <c r="QLF55" s="36"/>
      <c r="QLV55" s="36"/>
      <c r="QML55" s="36"/>
      <c r="QNB55" s="36"/>
      <c r="QNR55" s="36"/>
      <c r="QOH55" s="36"/>
      <c r="QOX55" s="36"/>
      <c r="QPN55" s="36"/>
      <c r="QQD55" s="36"/>
      <c r="QQT55" s="36"/>
      <c r="QRJ55" s="36"/>
      <c r="QRZ55" s="36"/>
      <c r="QSP55" s="36"/>
      <c r="QTF55" s="36"/>
      <c r="QTV55" s="36"/>
      <c r="QUL55" s="36"/>
      <c r="QVB55" s="36"/>
      <c r="QVR55" s="36"/>
      <c r="QWH55" s="36"/>
      <c r="QWX55" s="36"/>
      <c r="QXN55" s="36"/>
      <c r="QYD55" s="36"/>
      <c r="QYT55" s="36"/>
      <c r="QZJ55" s="36"/>
      <c r="QZZ55" s="36"/>
      <c r="RAP55" s="36"/>
      <c r="RBF55" s="36"/>
      <c r="RBV55" s="36"/>
      <c r="RCL55" s="36"/>
      <c r="RDB55" s="36"/>
      <c r="RDR55" s="36"/>
      <c r="REH55" s="36"/>
      <c r="REX55" s="36"/>
      <c r="RFN55" s="36"/>
      <c r="RGD55" s="36"/>
      <c r="RGT55" s="36"/>
      <c r="RHJ55" s="36"/>
      <c r="RHZ55" s="36"/>
      <c r="RIP55" s="36"/>
      <c r="RJF55" s="36"/>
      <c r="RJV55" s="36"/>
      <c r="RKL55" s="36"/>
      <c r="RLB55" s="36"/>
      <c r="RLR55" s="36"/>
      <c r="RMH55" s="36"/>
      <c r="RMX55" s="36"/>
      <c r="RNN55" s="36"/>
      <c r="ROD55" s="36"/>
      <c r="ROT55" s="36"/>
      <c r="RPJ55" s="36"/>
      <c r="RPZ55" s="36"/>
      <c r="RQP55" s="36"/>
      <c r="RRF55" s="36"/>
      <c r="RRV55" s="36"/>
      <c r="RSL55" s="36"/>
      <c r="RTB55" s="36"/>
      <c r="RTR55" s="36"/>
      <c r="RUH55" s="36"/>
      <c r="RUX55" s="36"/>
      <c r="RVN55" s="36"/>
      <c r="RWD55" s="36"/>
      <c r="RWT55" s="36"/>
      <c r="RXJ55" s="36"/>
      <c r="RXZ55" s="36"/>
      <c r="RYP55" s="36"/>
      <c r="RZF55" s="36"/>
      <c r="RZV55" s="36"/>
      <c r="SAL55" s="36"/>
      <c r="SBB55" s="36"/>
      <c r="SBR55" s="36"/>
      <c r="SCH55" s="36"/>
      <c r="SCX55" s="36"/>
      <c r="SDN55" s="36"/>
      <c r="SED55" s="36"/>
      <c r="SET55" s="36"/>
      <c r="SFJ55" s="36"/>
      <c r="SFZ55" s="36"/>
      <c r="SGP55" s="36"/>
      <c r="SHF55" s="36"/>
      <c r="SHV55" s="36"/>
      <c r="SIL55" s="36"/>
      <c r="SJB55" s="36"/>
      <c r="SJR55" s="36"/>
      <c r="SKH55" s="36"/>
      <c r="SKX55" s="36"/>
      <c r="SLN55" s="36"/>
      <c r="SMD55" s="36"/>
      <c r="SMT55" s="36"/>
      <c r="SNJ55" s="36"/>
      <c r="SNZ55" s="36"/>
      <c r="SOP55" s="36"/>
      <c r="SPF55" s="36"/>
      <c r="SPV55" s="36"/>
      <c r="SQL55" s="36"/>
      <c r="SRB55" s="36"/>
      <c r="SRR55" s="36"/>
      <c r="SSH55" s="36"/>
      <c r="SSX55" s="36"/>
      <c r="STN55" s="36"/>
      <c r="SUD55" s="36"/>
      <c r="SUT55" s="36"/>
      <c r="SVJ55" s="36"/>
      <c r="SVZ55" s="36"/>
      <c r="SWP55" s="36"/>
      <c r="SXF55" s="36"/>
      <c r="SXV55" s="36"/>
      <c r="SYL55" s="36"/>
      <c r="SZB55" s="36"/>
      <c r="SZR55" s="36"/>
      <c r="TAH55" s="36"/>
      <c r="TAX55" s="36"/>
      <c r="TBN55" s="36"/>
      <c r="TCD55" s="36"/>
      <c r="TCT55" s="36"/>
      <c r="TDJ55" s="36"/>
      <c r="TDZ55" s="36"/>
      <c r="TEP55" s="36"/>
      <c r="TFF55" s="36"/>
      <c r="TFV55" s="36"/>
      <c r="TGL55" s="36"/>
      <c r="THB55" s="36"/>
      <c r="THR55" s="36"/>
      <c r="TIH55" s="36"/>
      <c r="TIX55" s="36"/>
      <c r="TJN55" s="36"/>
      <c r="TKD55" s="36"/>
      <c r="TKT55" s="36"/>
      <c r="TLJ55" s="36"/>
      <c r="TLZ55" s="36"/>
      <c r="TMP55" s="36"/>
      <c r="TNF55" s="36"/>
      <c r="TNV55" s="36"/>
      <c r="TOL55" s="36"/>
      <c r="TPB55" s="36"/>
      <c r="TPR55" s="36"/>
      <c r="TQH55" s="36"/>
      <c r="TQX55" s="36"/>
      <c r="TRN55" s="36"/>
      <c r="TSD55" s="36"/>
      <c r="TST55" s="36"/>
      <c r="TTJ55" s="36"/>
      <c r="TTZ55" s="36"/>
      <c r="TUP55" s="36"/>
      <c r="TVF55" s="36"/>
      <c r="TVV55" s="36"/>
      <c r="TWL55" s="36"/>
      <c r="TXB55" s="36"/>
      <c r="TXR55" s="36"/>
      <c r="TYH55" s="36"/>
      <c r="TYX55" s="36"/>
      <c r="TZN55" s="36"/>
      <c r="UAD55" s="36"/>
      <c r="UAT55" s="36"/>
      <c r="UBJ55" s="36"/>
      <c r="UBZ55" s="36"/>
      <c r="UCP55" s="36"/>
      <c r="UDF55" s="36"/>
      <c r="UDV55" s="36"/>
      <c r="UEL55" s="36"/>
      <c r="UFB55" s="36"/>
      <c r="UFR55" s="36"/>
      <c r="UGH55" s="36"/>
      <c r="UGX55" s="36"/>
      <c r="UHN55" s="36"/>
      <c r="UID55" s="36"/>
      <c r="UIT55" s="36"/>
      <c r="UJJ55" s="36"/>
      <c r="UJZ55" s="36"/>
      <c r="UKP55" s="36"/>
      <c r="ULF55" s="36"/>
      <c r="ULV55" s="36"/>
      <c r="UML55" s="36"/>
      <c r="UNB55" s="36"/>
      <c r="UNR55" s="36"/>
      <c r="UOH55" s="36"/>
      <c r="UOX55" s="36"/>
      <c r="UPN55" s="36"/>
      <c r="UQD55" s="36"/>
      <c r="UQT55" s="36"/>
      <c r="URJ55" s="36"/>
      <c r="URZ55" s="36"/>
      <c r="USP55" s="36"/>
      <c r="UTF55" s="36"/>
      <c r="UTV55" s="36"/>
      <c r="UUL55" s="36"/>
      <c r="UVB55" s="36"/>
      <c r="UVR55" s="36"/>
      <c r="UWH55" s="36"/>
      <c r="UWX55" s="36"/>
      <c r="UXN55" s="36"/>
      <c r="UYD55" s="36"/>
      <c r="UYT55" s="36"/>
      <c r="UZJ55" s="36"/>
      <c r="UZZ55" s="36"/>
      <c r="VAP55" s="36"/>
      <c r="VBF55" s="36"/>
      <c r="VBV55" s="36"/>
      <c r="VCL55" s="36"/>
      <c r="VDB55" s="36"/>
      <c r="VDR55" s="36"/>
      <c r="VEH55" s="36"/>
      <c r="VEX55" s="36"/>
      <c r="VFN55" s="36"/>
      <c r="VGD55" s="36"/>
      <c r="VGT55" s="36"/>
      <c r="VHJ55" s="36"/>
      <c r="VHZ55" s="36"/>
      <c r="VIP55" s="36"/>
      <c r="VJF55" s="36"/>
      <c r="VJV55" s="36"/>
      <c r="VKL55" s="36"/>
      <c r="VLB55" s="36"/>
      <c r="VLR55" s="36"/>
      <c r="VMH55" s="36"/>
      <c r="VMX55" s="36"/>
      <c r="VNN55" s="36"/>
      <c r="VOD55" s="36"/>
      <c r="VOT55" s="36"/>
      <c r="VPJ55" s="36"/>
      <c r="VPZ55" s="36"/>
      <c r="VQP55" s="36"/>
      <c r="VRF55" s="36"/>
      <c r="VRV55" s="36"/>
      <c r="VSL55" s="36"/>
      <c r="VTB55" s="36"/>
      <c r="VTR55" s="36"/>
      <c r="VUH55" s="36"/>
      <c r="VUX55" s="36"/>
      <c r="VVN55" s="36"/>
      <c r="VWD55" s="36"/>
      <c r="VWT55" s="36"/>
      <c r="VXJ55" s="36"/>
      <c r="VXZ55" s="36"/>
      <c r="VYP55" s="36"/>
      <c r="VZF55" s="36"/>
      <c r="VZV55" s="36"/>
      <c r="WAL55" s="36"/>
      <c r="WBB55" s="36"/>
      <c r="WBR55" s="36"/>
      <c r="WCH55" s="36"/>
      <c r="WCX55" s="36"/>
      <c r="WDN55" s="36"/>
      <c r="WED55" s="36"/>
      <c r="WET55" s="36"/>
      <c r="WFJ55" s="36"/>
      <c r="WFZ55" s="36"/>
      <c r="WGP55" s="36"/>
      <c r="WHF55" s="36"/>
      <c r="WHV55" s="36"/>
      <c r="WIL55" s="36"/>
      <c r="WJB55" s="36"/>
      <c r="WJR55" s="36"/>
      <c r="WKH55" s="36"/>
      <c r="WKX55" s="36"/>
      <c r="WLN55" s="36"/>
      <c r="WMD55" s="36"/>
      <c r="WMT55" s="36"/>
      <c r="WNJ55" s="36"/>
      <c r="WNZ55" s="36"/>
      <c r="WOP55" s="36"/>
      <c r="WPF55" s="36"/>
      <c r="WPV55" s="36"/>
      <c r="WQL55" s="36"/>
      <c r="WRB55" s="36"/>
      <c r="WRR55" s="36"/>
      <c r="WSH55" s="36"/>
      <c r="WSX55" s="36"/>
      <c r="WTN55" s="36"/>
      <c r="WUD55" s="36"/>
      <c r="WUT55" s="36"/>
      <c r="WVJ55" s="36"/>
      <c r="WVZ55" s="36"/>
      <c r="WWP55" s="36"/>
      <c r="WXF55" s="36"/>
      <c r="WXV55" s="36"/>
      <c r="WYL55" s="36"/>
      <c r="WZB55" s="36"/>
      <c r="WZR55" s="36"/>
      <c r="XAH55" s="36"/>
      <c r="XAX55" s="36"/>
      <c r="XBN55" s="36"/>
      <c r="XCD55" s="36"/>
      <c r="XCT55" s="36"/>
      <c r="XDJ55" s="36"/>
      <c r="XDZ55" s="36"/>
      <c r="XEP55" s="36"/>
    </row>
    <row r="57" spans="1:1010 1026:2034 2050:3058 3074:4082 4098:5106 5122:6130 6146:7154 7170:8178 8194:9202 9218:10226 10242:11250 11266:12274 12290:13298 13314:14322 14338:15346 15362:16370" ht="18.75" x14ac:dyDescent="0.3">
      <c r="B57" s="30" t="s">
        <v>125</v>
      </c>
      <c r="C57" s="27" t="s">
        <v>152</v>
      </c>
      <c r="D57" s="28"/>
      <c r="E57" s="29">
        <v>28</v>
      </c>
      <c r="F57" s="26">
        <v>0</v>
      </c>
      <c r="G57" s="32">
        <f t="shared" ref="G57:G62" si="2">+E57*ROUND(F57,1)</f>
        <v>0</v>
      </c>
    </row>
    <row r="58" spans="1:1010 1026:2034 2050:3058 3074:4082 4098:5106 5122:6130 6146:7154 7170:8178 8194:9202 9218:10226 10242:11250 11266:12274 12290:13298 13314:14322 14338:15346 15362:16370" ht="18.75" x14ac:dyDescent="0.3">
      <c r="B58" s="30" t="s">
        <v>126</v>
      </c>
      <c r="C58" s="27" t="s">
        <v>153</v>
      </c>
      <c r="D58" s="28"/>
      <c r="E58" s="29">
        <v>28</v>
      </c>
      <c r="F58" s="26">
        <v>0</v>
      </c>
      <c r="G58" s="32">
        <f t="shared" si="2"/>
        <v>0</v>
      </c>
    </row>
    <row r="59" spans="1:1010 1026:2034 2050:3058 3074:4082 4098:5106 5122:6130 6146:7154 7170:8178 8194:9202 9218:10226 10242:11250 11266:12274 12290:13298 13314:14322 14338:15346 15362:16370" ht="18.75" x14ac:dyDescent="0.3">
      <c r="B59" s="30" t="s">
        <v>124</v>
      </c>
      <c r="C59" s="27" t="s">
        <v>151</v>
      </c>
      <c r="D59" s="28"/>
      <c r="E59" s="29">
        <v>24</v>
      </c>
      <c r="F59" s="26">
        <v>0</v>
      </c>
      <c r="G59" s="32">
        <f t="shared" si="2"/>
        <v>0</v>
      </c>
    </row>
    <row r="60" spans="1:1010 1026:2034 2050:3058 3074:4082 4098:5106 5122:6130 6146:7154 7170:8178 8194:9202 9218:10226 10242:11250 11266:12274 12290:13298 13314:14322 14338:15346 15362:16370" ht="18.75" x14ac:dyDescent="0.3">
      <c r="B60" s="30" t="s">
        <v>127</v>
      </c>
      <c r="C60" s="27" t="s">
        <v>154</v>
      </c>
      <c r="D60" s="28"/>
      <c r="E60" s="29">
        <v>23</v>
      </c>
      <c r="F60" s="26">
        <v>0</v>
      </c>
      <c r="G60" s="32">
        <f t="shared" si="2"/>
        <v>0</v>
      </c>
    </row>
    <row r="61" spans="1:1010 1026:2034 2050:3058 3074:4082 4098:5106 5122:6130 6146:7154 7170:8178 8194:9202 9218:10226 10242:11250 11266:12274 12290:13298 13314:14322 14338:15346 15362:16370" ht="18.75" x14ac:dyDescent="0.3">
      <c r="A61" s="37"/>
      <c r="B61" s="30" t="s">
        <v>123</v>
      </c>
      <c r="C61" s="27" t="s">
        <v>150</v>
      </c>
      <c r="D61" s="28"/>
      <c r="E61" s="29">
        <v>22.5</v>
      </c>
      <c r="F61" s="26">
        <v>0</v>
      </c>
      <c r="G61" s="32">
        <f t="shared" si="2"/>
        <v>0</v>
      </c>
    </row>
    <row r="62" spans="1:1010 1026:2034 2050:3058 3074:4082 4098:5106 5122:6130 6146:7154 7170:8178 8194:9202 9218:10226 10242:11250 11266:12274 12290:13298 13314:14322 14338:15346 15362:16370" ht="18.75" x14ac:dyDescent="0.3">
      <c r="B62" s="30" t="s">
        <v>21</v>
      </c>
      <c r="C62" s="27" t="s">
        <v>149</v>
      </c>
      <c r="D62" s="28"/>
      <c r="E62" s="29">
        <v>30</v>
      </c>
      <c r="F62" s="26">
        <v>0</v>
      </c>
      <c r="G62" s="32">
        <f t="shared" si="2"/>
        <v>0</v>
      </c>
    </row>
    <row r="64" spans="1:1010 1026:2034 2050:3058 3074:4082 4098:5106 5122:6130 6146:7154 7170:8178 8194:9202 9218:10226 10242:11250 11266:12274 12290:13298 13314:14322 14338:15346 15362:16370" ht="18.75" x14ac:dyDescent="0.3">
      <c r="C64" s="36" t="s">
        <v>313</v>
      </c>
      <c r="AH64" s="36"/>
      <c r="AX64" s="36"/>
      <c r="BN64" s="36"/>
      <c r="CD64" s="36"/>
      <c r="CT64" s="36"/>
      <c r="DJ64" s="36"/>
      <c r="DZ64" s="36"/>
      <c r="EP64" s="36"/>
      <c r="FF64" s="36"/>
      <c r="FV64" s="36"/>
      <c r="GL64" s="36"/>
      <c r="HB64" s="36"/>
      <c r="HR64" s="36"/>
      <c r="IH64" s="36"/>
      <c r="IX64" s="36"/>
      <c r="JN64" s="36"/>
      <c r="KD64" s="36"/>
      <c r="KT64" s="36"/>
      <c r="LJ64" s="36"/>
      <c r="LZ64" s="36"/>
      <c r="MP64" s="36"/>
      <c r="NF64" s="36"/>
      <c r="NV64" s="36"/>
      <c r="OL64" s="36"/>
      <c r="PB64" s="36"/>
      <c r="PR64" s="36"/>
      <c r="QH64" s="36"/>
      <c r="QX64" s="36"/>
      <c r="RN64" s="36"/>
      <c r="SD64" s="36"/>
      <c r="ST64" s="36"/>
      <c r="TJ64" s="36"/>
      <c r="TZ64" s="36"/>
      <c r="UP64" s="36"/>
      <c r="VF64" s="36"/>
      <c r="VV64" s="36"/>
      <c r="WL64" s="36"/>
      <c r="XB64" s="36"/>
      <c r="XR64" s="36"/>
      <c r="YH64" s="36"/>
      <c r="YX64" s="36"/>
      <c r="ZN64" s="36"/>
      <c r="AAD64" s="36"/>
      <c r="AAT64" s="36"/>
      <c r="ABJ64" s="36"/>
      <c r="ABZ64" s="36"/>
      <c r="ACP64" s="36"/>
      <c r="ADF64" s="36"/>
      <c r="ADV64" s="36"/>
      <c r="AEL64" s="36"/>
      <c r="AFB64" s="36"/>
      <c r="AFR64" s="36"/>
      <c r="AGH64" s="36"/>
      <c r="AGX64" s="36"/>
      <c r="AHN64" s="36"/>
      <c r="AID64" s="36"/>
      <c r="AIT64" s="36"/>
      <c r="AJJ64" s="36"/>
      <c r="AJZ64" s="36"/>
      <c r="AKP64" s="36"/>
      <c r="ALF64" s="36"/>
      <c r="ALV64" s="36"/>
      <c r="AML64" s="36"/>
      <c r="ANB64" s="36"/>
      <c r="ANR64" s="36"/>
      <c r="AOH64" s="36"/>
      <c r="AOX64" s="36"/>
      <c r="APN64" s="36"/>
      <c r="AQD64" s="36"/>
      <c r="AQT64" s="36"/>
      <c r="ARJ64" s="36"/>
      <c r="ARZ64" s="36"/>
      <c r="ASP64" s="36"/>
      <c r="ATF64" s="36"/>
      <c r="ATV64" s="36"/>
      <c r="AUL64" s="36"/>
      <c r="AVB64" s="36"/>
      <c r="AVR64" s="36"/>
      <c r="AWH64" s="36"/>
      <c r="AWX64" s="36"/>
      <c r="AXN64" s="36"/>
      <c r="AYD64" s="36"/>
      <c r="AYT64" s="36"/>
      <c r="AZJ64" s="36"/>
      <c r="AZZ64" s="36"/>
      <c r="BAP64" s="36"/>
      <c r="BBF64" s="36"/>
      <c r="BBV64" s="36"/>
      <c r="BCL64" s="36"/>
      <c r="BDB64" s="36"/>
      <c r="BDR64" s="36"/>
      <c r="BEH64" s="36"/>
      <c r="BEX64" s="36"/>
      <c r="BFN64" s="36"/>
      <c r="BGD64" s="36"/>
      <c r="BGT64" s="36"/>
      <c r="BHJ64" s="36"/>
      <c r="BHZ64" s="36"/>
      <c r="BIP64" s="36"/>
      <c r="BJF64" s="36"/>
      <c r="BJV64" s="36"/>
      <c r="BKL64" s="36"/>
      <c r="BLB64" s="36"/>
      <c r="BLR64" s="36"/>
      <c r="BMH64" s="36"/>
      <c r="BMX64" s="36"/>
      <c r="BNN64" s="36"/>
      <c r="BOD64" s="36"/>
      <c r="BOT64" s="36"/>
      <c r="BPJ64" s="36"/>
      <c r="BPZ64" s="36"/>
      <c r="BQP64" s="36"/>
      <c r="BRF64" s="36"/>
      <c r="BRV64" s="36"/>
      <c r="BSL64" s="36"/>
      <c r="BTB64" s="36"/>
      <c r="BTR64" s="36"/>
      <c r="BUH64" s="36"/>
      <c r="BUX64" s="36"/>
      <c r="BVN64" s="36"/>
      <c r="BWD64" s="36"/>
      <c r="BWT64" s="36"/>
      <c r="BXJ64" s="36"/>
      <c r="BXZ64" s="36"/>
      <c r="BYP64" s="36"/>
      <c r="BZF64" s="36"/>
      <c r="BZV64" s="36"/>
      <c r="CAL64" s="36"/>
      <c r="CBB64" s="36"/>
      <c r="CBR64" s="36"/>
      <c r="CCH64" s="36"/>
      <c r="CCX64" s="36"/>
      <c r="CDN64" s="36"/>
      <c r="CED64" s="36"/>
      <c r="CET64" s="36"/>
      <c r="CFJ64" s="36"/>
      <c r="CFZ64" s="36"/>
      <c r="CGP64" s="36"/>
      <c r="CHF64" s="36"/>
      <c r="CHV64" s="36"/>
      <c r="CIL64" s="36"/>
      <c r="CJB64" s="36"/>
      <c r="CJR64" s="36"/>
      <c r="CKH64" s="36"/>
      <c r="CKX64" s="36"/>
      <c r="CLN64" s="36"/>
      <c r="CMD64" s="36"/>
      <c r="CMT64" s="36"/>
      <c r="CNJ64" s="36"/>
      <c r="CNZ64" s="36"/>
      <c r="COP64" s="36"/>
      <c r="CPF64" s="36"/>
      <c r="CPV64" s="36"/>
      <c r="CQL64" s="36"/>
      <c r="CRB64" s="36"/>
      <c r="CRR64" s="36"/>
      <c r="CSH64" s="36"/>
      <c r="CSX64" s="36"/>
      <c r="CTN64" s="36"/>
      <c r="CUD64" s="36"/>
      <c r="CUT64" s="36"/>
      <c r="CVJ64" s="36"/>
      <c r="CVZ64" s="36"/>
      <c r="CWP64" s="36"/>
      <c r="CXF64" s="36"/>
      <c r="CXV64" s="36"/>
      <c r="CYL64" s="36"/>
      <c r="CZB64" s="36"/>
      <c r="CZR64" s="36"/>
      <c r="DAH64" s="36"/>
      <c r="DAX64" s="36"/>
      <c r="DBN64" s="36"/>
      <c r="DCD64" s="36"/>
      <c r="DCT64" s="36"/>
      <c r="DDJ64" s="36"/>
      <c r="DDZ64" s="36"/>
      <c r="DEP64" s="36"/>
      <c r="DFF64" s="36"/>
      <c r="DFV64" s="36"/>
      <c r="DGL64" s="36"/>
      <c r="DHB64" s="36"/>
      <c r="DHR64" s="36"/>
      <c r="DIH64" s="36"/>
      <c r="DIX64" s="36"/>
      <c r="DJN64" s="36"/>
      <c r="DKD64" s="36"/>
      <c r="DKT64" s="36"/>
      <c r="DLJ64" s="36"/>
      <c r="DLZ64" s="36"/>
      <c r="DMP64" s="36"/>
      <c r="DNF64" s="36"/>
      <c r="DNV64" s="36"/>
      <c r="DOL64" s="36"/>
      <c r="DPB64" s="36"/>
      <c r="DPR64" s="36"/>
      <c r="DQH64" s="36"/>
      <c r="DQX64" s="36"/>
      <c r="DRN64" s="36"/>
      <c r="DSD64" s="36"/>
      <c r="DST64" s="36"/>
      <c r="DTJ64" s="36"/>
      <c r="DTZ64" s="36"/>
      <c r="DUP64" s="36"/>
      <c r="DVF64" s="36"/>
      <c r="DVV64" s="36"/>
      <c r="DWL64" s="36"/>
      <c r="DXB64" s="36"/>
      <c r="DXR64" s="36"/>
      <c r="DYH64" s="36"/>
      <c r="DYX64" s="36"/>
      <c r="DZN64" s="36"/>
      <c r="EAD64" s="36"/>
      <c r="EAT64" s="36"/>
      <c r="EBJ64" s="36"/>
      <c r="EBZ64" s="36"/>
      <c r="ECP64" s="36"/>
      <c r="EDF64" s="36"/>
      <c r="EDV64" s="36"/>
      <c r="EEL64" s="36"/>
      <c r="EFB64" s="36"/>
      <c r="EFR64" s="36"/>
      <c r="EGH64" s="36"/>
      <c r="EGX64" s="36"/>
      <c r="EHN64" s="36"/>
      <c r="EID64" s="36"/>
      <c r="EIT64" s="36"/>
      <c r="EJJ64" s="36"/>
      <c r="EJZ64" s="36"/>
      <c r="EKP64" s="36"/>
      <c r="ELF64" s="36"/>
      <c r="ELV64" s="36"/>
      <c r="EML64" s="36"/>
      <c r="ENB64" s="36"/>
      <c r="ENR64" s="36"/>
      <c r="EOH64" s="36"/>
      <c r="EOX64" s="36"/>
      <c r="EPN64" s="36"/>
      <c r="EQD64" s="36"/>
      <c r="EQT64" s="36"/>
      <c r="ERJ64" s="36"/>
      <c r="ERZ64" s="36"/>
      <c r="ESP64" s="36"/>
      <c r="ETF64" s="36"/>
      <c r="ETV64" s="36"/>
      <c r="EUL64" s="36"/>
      <c r="EVB64" s="36"/>
      <c r="EVR64" s="36"/>
      <c r="EWH64" s="36"/>
      <c r="EWX64" s="36"/>
      <c r="EXN64" s="36"/>
      <c r="EYD64" s="36"/>
      <c r="EYT64" s="36"/>
      <c r="EZJ64" s="36"/>
      <c r="EZZ64" s="36"/>
      <c r="FAP64" s="36"/>
      <c r="FBF64" s="36"/>
      <c r="FBV64" s="36"/>
      <c r="FCL64" s="36"/>
      <c r="FDB64" s="36"/>
      <c r="FDR64" s="36"/>
      <c r="FEH64" s="36"/>
      <c r="FEX64" s="36"/>
      <c r="FFN64" s="36"/>
      <c r="FGD64" s="36"/>
      <c r="FGT64" s="36"/>
      <c r="FHJ64" s="36"/>
      <c r="FHZ64" s="36"/>
      <c r="FIP64" s="36"/>
      <c r="FJF64" s="36"/>
      <c r="FJV64" s="36"/>
      <c r="FKL64" s="36"/>
      <c r="FLB64" s="36"/>
      <c r="FLR64" s="36"/>
      <c r="FMH64" s="36"/>
      <c r="FMX64" s="36"/>
      <c r="FNN64" s="36"/>
      <c r="FOD64" s="36"/>
      <c r="FOT64" s="36"/>
      <c r="FPJ64" s="36"/>
      <c r="FPZ64" s="36"/>
      <c r="FQP64" s="36"/>
      <c r="FRF64" s="36"/>
      <c r="FRV64" s="36"/>
      <c r="FSL64" s="36"/>
      <c r="FTB64" s="36"/>
      <c r="FTR64" s="36"/>
      <c r="FUH64" s="36"/>
      <c r="FUX64" s="36"/>
      <c r="FVN64" s="36"/>
      <c r="FWD64" s="36"/>
      <c r="FWT64" s="36"/>
      <c r="FXJ64" s="36"/>
      <c r="FXZ64" s="36"/>
      <c r="FYP64" s="36"/>
      <c r="FZF64" s="36"/>
      <c r="FZV64" s="36"/>
      <c r="GAL64" s="36"/>
      <c r="GBB64" s="36"/>
      <c r="GBR64" s="36"/>
      <c r="GCH64" s="36"/>
      <c r="GCX64" s="36"/>
      <c r="GDN64" s="36"/>
      <c r="GED64" s="36"/>
      <c r="GET64" s="36"/>
      <c r="GFJ64" s="36"/>
      <c r="GFZ64" s="36"/>
      <c r="GGP64" s="36"/>
      <c r="GHF64" s="36"/>
      <c r="GHV64" s="36"/>
      <c r="GIL64" s="36"/>
      <c r="GJB64" s="36"/>
      <c r="GJR64" s="36"/>
      <c r="GKH64" s="36"/>
      <c r="GKX64" s="36"/>
      <c r="GLN64" s="36"/>
      <c r="GMD64" s="36"/>
      <c r="GMT64" s="36"/>
      <c r="GNJ64" s="36"/>
      <c r="GNZ64" s="36"/>
      <c r="GOP64" s="36"/>
      <c r="GPF64" s="36"/>
      <c r="GPV64" s="36"/>
      <c r="GQL64" s="36"/>
      <c r="GRB64" s="36"/>
      <c r="GRR64" s="36"/>
      <c r="GSH64" s="36"/>
      <c r="GSX64" s="36"/>
      <c r="GTN64" s="36"/>
      <c r="GUD64" s="36"/>
      <c r="GUT64" s="36"/>
      <c r="GVJ64" s="36"/>
      <c r="GVZ64" s="36"/>
      <c r="GWP64" s="36"/>
      <c r="GXF64" s="36"/>
      <c r="GXV64" s="36"/>
      <c r="GYL64" s="36"/>
      <c r="GZB64" s="36"/>
      <c r="GZR64" s="36"/>
      <c r="HAH64" s="36"/>
      <c r="HAX64" s="36"/>
      <c r="HBN64" s="36"/>
      <c r="HCD64" s="36"/>
      <c r="HCT64" s="36"/>
      <c r="HDJ64" s="36"/>
      <c r="HDZ64" s="36"/>
      <c r="HEP64" s="36"/>
      <c r="HFF64" s="36"/>
      <c r="HFV64" s="36"/>
      <c r="HGL64" s="36"/>
      <c r="HHB64" s="36"/>
      <c r="HHR64" s="36"/>
      <c r="HIH64" s="36"/>
      <c r="HIX64" s="36"/>
      <c r="HJN64" s="36"/>
      <c r="HKD64" s="36"/>
      <c r="HKT64" s="36"/>
      <c r="HLJ64" s="36"/>
      <c r="HLZ64" s="36"/>
      <c r="HMP64" s="36"/>
      <c r="HNF64" s="36"/>
      <c r="HNV64" s="36"/>
      <c r="HOL64" s="36"/>
      <c r="HPB64" s="36"/>
      <c r="HPR64" s="36"/>
      <c r="HQH64" s="36"/>
      <c r="HQX64" s="36"/>
      <c r="HRN64" s="36"/>
      <c r="HSD64" s="36"/>
      <c r="HST64" s="36"/>
      <c r="HTJ64" s="36"/>
      <c r="HTZ64" s="36"/>
      <c r="HUP64" s="36"/>
      <c r="HVF64" s="36"/>
      <c r="HVV64" s="36"/>
      <c r="HWL64" s="36"/>
      <c r="HXB64" s="36"/>
      <c r="HXR64" s="36"/>
      <c r="HYH64" s="36"/>
      <c r="HYX64" s="36"/>
      <c r="HZN64" s="36"/>
      <c r="IAD64" s="36"/>
      <c r="IAT64" s="36"/>
      <c r="IBJ64" s="36"/>
      <c r="IBZ64" s="36"/>
      <c r="ICP64" s="36"/>
      <c r="IDF64" s="36"/>
      <c r="IDV64" s="36"/>
      <c r="IEL64" s="36"/>
      <c r="IFB64" s="36"/>
      <c r="IFR64" s="36"/>
      <c r="IGH64" s="36"/>
      <c r="IGX64" s="36"/>
      <c r="IHN64" s="36"/>
      <c r="IID64" s="36"/>
      <c r="IIT64" s="36"/>
      <c r="IJJ64" s="36"/>
      <c r="IJZ64" s="36"/>
      <c r="IKP64" s="36"/>
      <c r="ILF64" s="36"/>
      <c r="ILV64" s="36"/>
      <c r="IML64" s="36"/>
      <c r="INB64" s="36"/>
      <c r="INR64" s="36"/>
      <c r="IOH64" s="36"/>
      <c r="IOX64" s="36"/>
      <c r="IPN64" s="36"/>
      <c r="IQD64" s="36"/>
      <c r="IQT64" s="36"/>
      <c r="IRJ64" s="36"/>
      <c r="IRZ64" s="36"/>
      <c r="ISP64" s="36"/>
      <c r="ITF64" s="36"/>
      <c r="ITV64" s="36"/>
      <c r="IUL64" s="36"/>
      <c r="IVB64" s="36"/>
      <c r="IVR64" s="36"/>
      <c r="IWH64" s="36"/>
      <c r="IWX64" s="36"/>
      <c r="IXN64" s="36"/>
      <c r="IYD64" s="36"/>
      <c r="IYT64" s="36"/>
      <c r="IZJ64" s="36"/>
      <c r="IZZ64" s="36"/>
      <c r="JAP64" s="36"/>
      <c r="JBF64" s="36"/>
      <c r="JBV64" s="36"/>
      <c r="JCL64" s="36"/>
      <c r="JDB64" s="36"/>
      <c r="JDR64" s="36"/>
      <c r="JEH64" s="36"/>
      <c r="JEX64" s="36"/>
      <c r="JFN64" s="36"/>
      <c r="JGD64" s="36"/>
      <c r="JGT64" s="36"/>
      <c r="JHJ64" s="36"/>
      <c r="JHZ64" s="36"/>
      <c r="JIP64" s="36"/>
      <c r="JJF64" s="36"/>
      <c r="JJV64" s="36"/>
      <c r="JKL64" s="36"/>
      <c r="JLB64" s="36"/>
      <c r="JLR64" s="36"/>
      <c r="JMH64" s="36"/>
      <c r="JMX64" s="36"/>
      <c r="JNN64" s="36"/>
      <c r="JOD64" s="36"/>
      <c r="JOT64" s="36"/>
      <c r="JPJ64" s="36"/>
      <c r="JPZ64" s="36"/>
      <c r="JQP64" s="36"/>
      <c r="JRF64" s="36"/>
      <c r="JRV64" s="36"/>
      <c r="JSL64" s="36"/>
      <c r="JTB64" s="36"/>
      <c r="JTR64" s="36"/>
      <c r="JUH64" s="36"/>
      <c r="JUX64" s="36"/>
      <c r="JVN64" s="36"/>
      <c r="JWD64" s="36"/>
      <c r="JWT64" s="36"/>
      <c r="JXJ64" s="36"/>
      <c r="JXZ64" s="36"/>
      <c r="JYP64" s="36"/>
      <c r="JZF64" s="36"/>
      <c r="JZV64" s="36"/>
      <c r="KAL64" s="36"/>
      <c r="KBB64" s="36"/>
      <c r="KBR64" s="36"/>
      <c r="KCH64" s="36"/>
      <c r="KCX64" s="36"/>
      <c r="KDN64" s="36"/>
      <c r="KED64" s="36"/>
      <c r="KET64" s="36"/>
      <c r="KFJ64" s="36"/>
      <c r="KFZ64" s="36"/>
      <c r="KGP64" s="36"/>
      <c r="KHF64" s="36"/>
      <c r="KHV64" s="36"/>
      <c r="KIL64" s="36"/>
      <c r="KJB64" s="36"/>
      <c r="KJR64" s="36"/>
      <c r="KKH64" s="36"/>
      <c r="KKX64" s="36"/>
      <c r="KLN64" s="36"/>
      <c r="KMD64" s="36"/>
      <c r="KMT64" s="36"/>
      <c r="KNJ64" s="36"/>
      <c r="KNZ64" s="36"/>
      <c r="KOP64" s="36"/>
      <c r="KPF64" s="36"/>
      <c r="KPV64" s="36"/>
      <c r="KQL64" s="36"/>
      <c r="KRB64" s="36"/>
      <c r="KRR64" s="36"/>
      <c r="KSH64" s="36"/>
      <c r="KSX64" s="36"/>
      <c r="KTN64" s="36"/>
      <c r="KUD64" s="36"/>
      <c r="KUT64" s="36"/>
      <c r="KVJ64" s="36"/>
      <c r="KVZ64" s="36"/>
      <c r="KWP64" s="36"/>
      <c r="KXF64" s="36"/>
      <c r="KXV64" s="36"/>
      <c r="KYL64" s="36"/>
      <c r="KZB64" s="36"/>
      <c r="KZR64" s="36"/>
      <c r="LAH64" s="36"/>
      <c r="LAX64" s="36"/>
      <c r="LBN64" s="36"/>
      <c r="LCD64" s="36"/>
      <c r="LCT64" s="36"/>
      <c r="LDJ64" s="36"/>
      <c r="LDZ64" s="36"/>
      <c r="LEP64" s="36"/>
      <c r="LFF64" s="36"/>
      <c r="LFV64" s="36"/>
      <c r="LGL64" s="36"/>
      <c r="LHB64" s="36"/>
      <c r="LHR64" s="36"/>
      <c r="LIH64" s="36"/>
      <c r="LIX64" s="36"/>
      <c r="LJN64" s="36"/>
      <c r="LKD64" s="36"/>
      <c r="LKT64" s="36"/>
      <c r="LLJ64" s="36"/>
      <c r="LLZ64" s="36"/>
      <c r="LMP64" s="36"/>
      <c r="LNF64" s="36"/>
      <c r="LNV64" s="36"/>
      <c r="LOL64" s="36"/>
      <c r="LPB64" s="36"/>
      <c r="LPR64" s="36"/>
      <c r="LQH64" s="36"/>
      <c r="LQX64" s="36"/>
      <c r="LRN64" s="36"/>
      <c r="LSD64" s="36"/>
      <c r="LST64" s="36"/>
      <c r="LTJ64" s="36"/>
      <c r="LTZ64" s="36"/>
      <c r="LUP64" s="36"/>
      <c r="LVF64" s="36"/>
      <c r="LVV64" s="36"/>
      <c r="LWL64" s="36"/>
      <c r="LXB64" s="36"/>
      <c r="LXR64" s="36"/>
      <c r="LYH64" s="36"/>
      <c r="LYX64" s="36"/>
      <c r="LZN64" s="36"/>
      <c r="MAD64" s="36"/>
      <c r="MAT64" s="36"/>
      <c r="MBJ64" s="36"/>
      <c r="MBZ64" s="36"/>
      <c r="MCP64" s="36"/>
      <c r="MDF64" s="36"/>
      <c r="MDV64" s="36"/>
      <c r="MEL64" s="36"/>
      <c r="MFB64" s="36"/>
      <c r="MFR64" s="36"/>
      <c r="MGH64" s="36"/>
      <c r="MGX64" s="36"/>
      <c r="MHN64" s="36"/>
      <c r="MID64" s="36"/>
      <c r="MIT64" s="36"/>
      <c r="MJJ64" s="36"/>
      <c r="MJZ64" s="36"/>
      <c r="MKP64" s="36"/>
      <c r="MLF64" s="36"/>
      <c r="MLV64" s="36"/>
      <c r="MML64" s="36"/>
      <c r="MNB64" s="36"/>
      <c r="MNR64" s="36"/>
      <c r="MOH64" s="36"/>
      <c r="MOX64" s="36"/>
      <c r="MPN64" s="36"/>
      <c r="MQD64" s="36"/>
      <c r="MQT64" s="36"/>
      <c r="MRJ64" s="36"/>
      <c r="MRZ64" s="36"/>
      <c r="MSP64" s="36"/>
      <c r="MTF64" s="36"/>
      <c r="MTV64" s="36"/>
      <c r="MUL64" s="36"/>
      <c r="MVB64" s="36"/>
      <c r="MVR64" s="36"/>
      <c r="MWH64" s="36"/>
      <c r="MWX64" s="36"/>
      <c r="MXN64" s="36"/>
      <c r="MYD64" s="36"/>
      <c r="MYT64" s="36"/>
      <c r="MZJ64" s="36"/>
      <c r="MZZ64" s="36"/>
      <c r="NAP64" s="36"/>
      <c r="NBF64" s="36"/>
      <c r="NBV64" s="36"/>
      <c r="NCL64" s="36"/>
      <c r="NDB64" s="36"/>
      <c r="NDR64" s="36"/>
      <c r="NEH64" s="36"/>
      <c r="NEX64" s="36"/>
      <c r="NFN64" s="36"/>
      <c r="NGD64" s="36"/>
      <c r="NGT64" s="36"/>
      <c r="NHJ64" s="36"/>
      <c r="NHZ64" s="36"/>
      <c r="NIP64" s="36"/>
      <c r="NJF64" s="36"/>
      <c r="NJV64" s="36"/>
      <c r="NKL64" s="36"/>
      <c r="NLB64" s="36"/>
      <c r="NLR64" s="36"/>
      <c r="NMH64" s="36"/>
      <c r="NMX64" s="36"/>
      <c r="NNN64" s="36"/>
      <c r="NOD64" s="36"/>
      <c r="NOT64" s="36"/>
      <c r="NPJ64" s="36"/>
      <c r="NPZ64" s="36"/>
      <c r="NQP64" s="36"/>
      <c r="NRF64" s="36"/>
      <c r="NRV64" s="36"/>
      <c r="NSL64" s="36"/>
      <c r="NTB64" s="36"/>
      <c r="NTR64" s="36"/>
      <c r="NUH64" s="36"/>
      <c r="NUX64" s="36"/>
      <c r="NVN64" s="36"/>
      <c r="NWD64" s="36"/>
      <c r="NWT64" s="36"/>
      <c r="NXJ64" s="36"/>
      <c r="NXZ64" s="36"/>
      <c r="NYP64" s="36"/>
      <c r="NZF64" s="36"/>
      <c r="NZV64" s="36"/>
      <c r="OAL64" s="36"/>
      <c r="OBB64" s="36"/>
      <c r="OBR64" s="36"/>
      <c r="OCH64" s="36"/>
      <c r="OCX64" s="36"/>
      <c r="ODN64" s="36"/>
      <c r="OED64" s="36"/>
      <c r="OET64" s="36"/>
      <c r="OFJ64" s="36"/>
      <c r="OFZ64" s="36"/>
      <c r="OGP64" s="36"/>
      <c r="OHF64" s="36"/>
      <c r="OHV64" s="36"/>
      <c r="OIL64" s="36"/>
      <c r="OJB64" s="36"/>
      <c r="OJR64" s="36"/>
      <c r="OKH64" s="36"/>
      <c r="OKX64" s="36"/>
      <c r="OLN64" s="36"/>
      <c r="OMD64" s="36"/>
      <c r="OMT64" s="36"/>
      <c r="ONJ64" s="36"/>
      <c r="ONZ64" s="36"/>
      <c r="OOP64" s="36"/>
      <c r="OPF64" s="36"/>
      <c r="OPV64" s="36"/>
      <c r="OQL64" s="36"/>
      <c r="ORB64" s="36"/>
      <c r="ORR64" s="36"/>
      <c r="OSH64" s="36"/>
      <c r="OSX64" s="36"/>
      <c r="OTN64" s="36"/>
      <c r="OUD64" s="36"/>
      <c r="OUT64" s="36"/>
      <c r="OVJ64" s="36"/>
      <c r="OVZ64" s="36"/>
      <c r="OWP64" s="36"/>
      <c r="OXF64" s="36"/>
      <c r="OXV64" s="36"/>
      <c r="OYL64" s="36"/>
      <c r="OZB64" s="36"/>
      <c r="OZR64" s="36"/>
      <c r="PAH64" s="36"/>
      <c r="PAX64" s="36"/>
      <c r="PBN64" s="36"/>
      <c r="PCD64" s="36"/>
      <c r="PCT64" s="36"/>
      <c r="PDJ64" s="36"/>
      <c r="PDZ64" s="36"/>
      <c r="PEP64" s="36"/>
      <c r="PFF64" s="36"/>
      <c r="PFV64" s="36"/>
      <c r="PGL64" s="36"/>
      <c r="PHB64" s="36"/>
      <c r="PHR64" s="36"/>
      <c r="PIH64" s="36"/>
      <c r="PIX64" s="36"/>
      <c r="PJN64" s="36"/>
      <c r="PKD64" s="36"/>
      <c r="PKT64" s="36"/>
      <c r="PLJ64" s="36"/>
      <c r="PLZ64" s="36"/>
      <c r="PMP64" s="36"/>
      <c r="PNF64" s="36"/>
      <c r="PNV64" s="36"/>
      <c r="POL64" s="36"/>
      <c r="PPB64" s="36"/>
      <c r="PPR64" s="36"/>
      <c r="PQH64" s="36"/>
      <c r="PQX64" s="36"/>
      <c r="PRN64" s="36"/>
      <c r="PSD64" s="36"/>
      <c r="PST64" s="36"/>
      <c r="PTJ64" s="36"/>
      <c r="PTZ64" s="36"/>
      <c r="PUP64" s="36"/>
      <c r="PVF64" s="36"/>
      <c r="PVV64" s="36"/>
      <c r="PWL64" s="36"/>
      <c r="PXB64" s="36"/>
      <c r="PXR64" s="36"/>
      <c r="PYH64" s="36"/>
      <c r="PYX64" s="36"/>
      <c r="PZN64" s="36"/>
      <c r="QAD64" s="36"/>
      <c r="QAT64" s="36"/>
      <c r="QBJ64" s="36"/>
      <c r="QBZ64" s="36"/>
      <c r="QCP64" s="36"/>
      <c r="QDF64" s="36"/>
      <c r="QDV64" s="36"/>
      <c r="QEL64" s="36"/>
      <c r="QFB64" s="36"/>
      <c r="QFR64" s="36"/>
      <c r="QGH64" s="36"/>
      <c r="QGX64" s="36"/>
      <c r="QHN64" s="36"/>
      <c r="QID64" s="36"/>
      <c r="QIT64" s="36"/>
      <c r="QJJ64" s="36"/>
      <c r="QJZ64" s="36"/>
      <c r="QKP64" s="36"/>
      <c r="QLF64" s="36"/>
      <c r="QLV64" s="36"/>
      <c r="QML64" s="36"/>
      <c r="QNB64" s="36"/>
      <c r="QNR64" s="36"/>
      <c r="QOH64" s="36"/>
      <c r="QOX64" s="36"/>
      <c r="QPN64" s="36"/>
      <c r="QQD64" s="36"/>
      <c r="QQT64" s="36"/>
      <c r="QRJ64" s="36"/>
      <c r="QRZ64" s="36"/>
      <c r="QSP64" s="36"/>
      <c r="QTF64" s="36"/>
      <c r="QTV64" s="36"/>
      <c r="QUL64" s="36"/>
      <c r="QVB64" s="36"/>
      <c r="QVR64" s="36"/>
      <c r="QWH64" s="36"/>
      <c r="QWX64" s="36"/>
      <c r="QXN64" s="36"/>
      <c r="QYD64" s="36"/>
      <c r="QYT64" s="36"/>
      <c r="QZJ64" s="36"/>
      <c r="QZZ64" s="36"/>
      <c r="RAP64" s="36"/>
      <c r="RBF64" s="36"/>
      <c r="RBV64" s="36"/>
      <c r="RCL64" s="36"/>
      <c r="RDB64" s="36"/>
      <c r="RDR64" s="36"/>
      <c r="REH64" s="36"/>
      <c r="REX64" s="36"/>
      <c r="RFN64" s="36"/>
      <c r="RGD64" s="36"/>
      <c r="RGT64" s="36"/>
      <c r="RHJ64" s="36"/>
      <c r="RHZ64" s="36"/>
      <c r="RIP64" s="36"/>
      <c r="RJF64" s="36"/>
      <c r="RJV64" s="36"/>
      <c r="RKL64" s="36"/>
      <c r="RLB64" s="36"/>
      <c r="RLR64" s="36"/>
      <c r="RMH64" s="36"/>
      <c r="RMX64" s="36"/>
      <c r="RNN64" s="36"/>
      <c r="ROD64" s="36"/>
      <c r="ROT64" s="36"/>
      <c r="RPJ64" s="36"/>
      <c r="RPZ64" s="36"/>
      <c r="RQP64" s="36"/>
      <c r="RRF64" s="36"/>
      <c r="RRV64" s="36"/>
      <c r="RSL64" s="36"/>
      <c r="RTB64" s="36"/>
      <c r="RTR64" s="36"/>
      <c r="RUH64" s="36"/>
      <c r="RUX64" s="36"/>
      <c r="RVN64" s="36"/>
      <c r="RWD64" s="36"/>
      <c r="RWT64" s="36"/>
      <c r="RXJ64" s="36"/>
      <c r="RXZ64" s="36"/>
      <c r="RYP64" s="36"/>
      <c r="RZF64" s="36"/>
      <c r="RZV64" s="36"/>
      <c r="SAL64" s="36"/>
      <c r="SBB64" s="36"/>
      <c r="SBR64" s="36"/>
      <c r="SCH64" s="36"/>
      <c r="SCX64" s="36"/>
      <c r="SDN64" s="36"/>
      <c r="SED64" s="36"/>
      <c r="SET64" s="36"/>
      <c r="SFJ64" s="36"/>
      <c r="SFZ64" s="36"/>
      <c r="SGP64" s="36"/>
      <c r="SHF64" s="36"/>
      <c r="SHV64" s="36"/>
      <c r="SIL64" s="36"/>
      <c r="SJB64" s="36"/>
      <c r="SJR64" s="36"/>
      <c r="SKH64" s="36"/>
      <c r="SKX64" s="36"/>
      <c r="SLN64" s="36"/>
      <c r="SMD64" s="36"/>
      <c r="SMT64" s="36"/>
      <c r="SNJ64" s="36"/>
      <c r="SNZ64" s="36"/>
      <c r="SOP64" s="36"/>
      <c r="SPF64" s="36"/>
      <c r="SPV64" s="36"/>
      <c r="SQL64" s="36"/>
      <c r="SRB64" s="36"/>
      <c r="SRR64" s="36"/>
      <c r="SSH64" s="36"/>
      <c r="SSX64" s="36"/>
      <c r="STN64" s="36"/>
      <c r="SUD64" s="36"/>
      <c r="SUT64" s="36"/>
      <c r="SVJ64" s="36"/>
      <c r="SVZ64" s="36"/>
      <c r="SWP64" s="36"/>
      <c r="SXF64" s="36"/>
      <c r="SXV64" s="36"/>
      <c r="SYL64" s="36"/>
      <c r="SZB64" s="36"/>
      <c r="SZR64" s="36"/>
      <c r="TAH64" s="36"/>
      <c r="TAX64" s="36"/>
      <c r="TBN64" s="36"/>
      <c r="TCD64" s="36"/>
      <c r="TCT64" s="36"/>
      <c r="TDJ64" s="36"/>
      <c r="TDZ64" s="36"/>
      <c r="TEP64" s="36"/>
      <c r="TFF64" s="36"/>
      <c r="TFV64" s="36"/>
      <c r="TGL64" s="36"/>
      <c r="THB64" s="36"/>
      <c r="THR64" s="36"/>
      <c r="TIH64" s="36"/>
      <c r="TIX64" s="36"/>
      <c r="TJN64" s="36"/>
      <c r="TKD64" s="36"/>
      <c r="TKT64" s="36"/>
      <c r="TLJ64" s="36"/>
      <c r="TLZ64" s="36"/>
      <c r="TMP64" s="36"/>
      <c r="TNF64" s="36"/>
      <c r="TNV64" s="36"/>
      <c r="TOL64" s="36"/>
      <c r="TPB64" s="36"/>
      <c r="TPR64" s="36"/>
      <c r="TQH64" s="36"/>
      <c r="TQX64" s="36"/>
      <c r="TRN64" s="36"/>
      <c r="TSD64" s="36"/>
      <c r="TST64" s="36"/>
      <c r="TTJ64" s="36"/>
      <c r="TTZ64" s="36"/>
      <c r="TUP64" s="36"/>
      <c r="TVF64" s="36"/>
      <c r="TVV64" s="36"/>
      <c r="TWL64" s="36"/>
      <c r="TXB64" s="36"/>
      <c r="TXR64" s="36"/>
      <c r="TYH64" s="36"/>
      <c r="TYX64" s="36"/>
      <c r="TZN64" s="36"/>
      <c r="UAD64" s="36"/>
      <c r="UAT64" s="36"/>
      <c r="UBJ64" s="36"/>
      <c r="UBZ64" s="36"/>
      <c r="UCP64" s="36"/>
      <c r="UDF64" s="36"/>
      <c r="UDV64" s="36"/>
      <c r="UEL64" s="36"/>
      <c r="UFB64" s="36"/>
      <c r="UFR64" s="36"/>
      <c r="UGH64" s="36"/>
      <c r="UGX64" s="36"/>
      <c r="UHN64" s="36"/>
      <c r="UID64" s="36"/>
      <c r="UIT64" s="36"/>
      <c r="UJJ64" s="36"/>
      <c r="UJZ64" s="36"/>
      <c r="UKP64" s="36"/>
      <c r="ULF64" s="36"/>
      <c r="ULV64" s="36"/>
      <c r="UML64" s="36"/>
      <c r="UNB64" s="36"/>
      <c r="UNR64" s="36"/>
      <c r="UOH64" s="36"/>
      <c r="UOX64" s="36"/>
      <c r="UPN64" s="36"/>
      <c r="UQD64" s="36"/>
      <c r="UQT64" s="36"/>
      <c r="URJ64" s="36"/>
      <c r="URZ64" s="36"/>
      <c r="USP64" s="36"/>
      <c r="UTF64" s="36"/>
      <c r="UTV64" s="36"/>
      <c r="UUL64" s="36"/>
      <c r="UVB64" s="36"/>
      <c r="UVR64" s="36"/>
      <c r="UWH64" s="36"/>
      <c r="UWX64" s="36"/>
      <c r="UXN64" s="36"/>
      <c r="UYD64" s="36"/>
      <c r="UYT64" s="36"/>
      <c r="UZJ64" s="36"/>
      <c r="UZZ64" s="36"/>
      <c r="VAP64" s="36"/>
      <c r="VBF64" s="36"/>
      <c r="VBV64" s="36"/>
      <c r="VCL64" s="36"/>
      <c r="VDB64" s="36"/>
      <c r="VDR64" s="36"/>
      <c r="VEH64" s="36"/>
      <c r="VEX64" s="36"/>
      <c r="VFN64" s="36"/>
      <c r="VGD64" s="36"/>
      <c r="VGT64" s="36"/>
      <c r="VHJ64" s="36"/>
      <c r="VHZ64" s="36"/>
      <c r="VIP64" s="36"/>
      <c r="VJF64" s="36"/>
      <c r="VJV64" s="36"/>
      <c r="VKL64" s="36"/>
      <c r="VLB64" s="36"/>
      <c r="VLR64" s="36"/>
      <c r="VMH64" s="36"/>
      <c r="VMX64" s="36"/>
      <c r="VNN64" s="36"/>
      <c r="VOD64" s="36"/>
      <c r="VOT64" s="36"/>
      <c r="VPJ64" s="36"/>
      <c r="VPZ64" s="36"/>
      <c r="VQP64" s="36"/>
      <c r="VRF64" s="36"/>
      <c r="VRV64" s="36"/>
      <c r="VSL64" s="36"/>
      <c r="VTB64" s="36"/>
      <c r="VTR64" s="36"/>
      <c r="VUH64" s="36"/>
      <c r="VUX64" s="36"/>
      <c r="VVN64" s="36"/>
      <c r="VWD64" s="36"/>
      <c r="VWT64" s="36"/>
      <c r="VXJ64" s="36"/>
      <c r="VXZ64" s="36"/>
      <c r="VYP64" s="36"/>
      <c r="VZF64" s="36"/>
      <c r="VZV64" s="36"/>
      <c r="WAL64" s="36"/>
      <c r="WBB64" s="36"/>
      <c r="WBR64" s="36"/>
      <c r="WCH64" s="36"/>
      <c r="WCX64" s="36"/>
      <c r="WDN64" s="36"/>
      <c r="WED64" s="36"/>
      <c r="WET64" s="36"/>
      <c r="WFJ64" s="36"/>
      <c r="WFZ64" s="36"/>
      <c r="WGP64" s="36"/>
      <c r="WHF64" s="36"/>
      <c r="WHV64" s="36"/>
      <c r="WIL64" s="36"/>
      <c r="WJB64" s="36"/>
      <c r="WJR64" s="36"/>
      <c r="WKH64" s="36"/>
      <c r="WKX64" s="36"/>
      <c r="WLN64" s="36"/>
      <c r="WMD64" s="36"/>
      <c r="WMT64" s="36"/>
      <c r="WNJ64" s="36"/>
      <c r="WNZ64" s="36"/>
      <c r="WOP64" s="36"/>
      <c r="WPF64" s="36"/>
      <c r="WPV64" s="36"/>
      <c r="WQL64" s="36"/>
      <c r="WRB64" s="36"/>
      <c r="WRR64" s="36"/>
      <c r="WSH64" s="36"/>
      <c r="WSX64" s="36"/>
      <c r="WTN64" s="36"/>
      <c r="WUD64" s="36"/>
      <c r="WUT64" s="36"/>
      <c r="WVJ64" s="36"/>
      <c r="WVZ64" s="36"/>
      <c r="WWP64" s="36"/>
      <c r="WXF64" s="36"/>
      <c r="WXV64" s="36"/>
      <c r="WYL64" s="36"/>
      <c r="WZB64" s="36"/>
      <c r="WZR64" s="36"/>
      <c r="XAH64" s="36"/>
      <c r="XAX64" s="36"/>
      <c r="XBN64" s="36"/>
      <c r="XCD64" s="36"/>
      <c r="XCT64" s="36"/>
      <c r="XDJ64" s="36"/>
      <c r="XDZ64" s="36"/>
      <c r="XEP64" s="36"/>
    </row>
    <row r="66" spans="1:1010 1026:2034 2050:3058 3074:4082 4098:5106 5122:6130 6146:7154 7170:8178 8194:9202 9218:10226 10242:11250 11266:12274 12290:13298 13314:14322 14338:15346 15362:16370" ht="18.75" x14ac:dyDescent="0.3">
      <c r="B66" s="30" t="s">
        <v>314</v>
      </c>
      <c r="C66" s="27" t="s">
        <v>319</v>
      </c>
      <c r="D66" s="28"/>
      <c r="E66" s="29">
        <v>27</v>
      </c>
      <c r="F66" s="26">
        <v>0</v>
      </c>
      <c r="G66" s="32">
        <f t="shared" ref="G66:G70" si="3">+E66*ROUND(F66,1)</f>
        <v>0</v>
      </c>
    </row>
    <row r="67" spans="1:1010 1026:2034 2050:3058 3074:4082 4098:5106 5122:6130 6146:7154 7170:8178 8194:9202 9218:10226 10242:11250 11266:12274 12290:13298 13314:14322 14338:15346 15362:16370" ht="18.75" x14ac:dyDescent="0.3">
      <c r="B67" s="30" t="s">
        <v>315</v>
      </c>
      <c r="C67" s="27" t="s">
        <v>320</v>
      </c>
      <c r="D67" s="28"/>
      <c r="E67" s="29">
        <v>42</v>
      </c>
      <c r="F67" s="26">
        <v>0</v>
      </c>
      <c r="G67" s="32">
        <f t="shared" si="3"/>
        <v>0</v>
      </c>
    </row>
    <row r="68" spans="1:1010 1026:2034 2050:3058 3074:4082 4098:5106 5122:6130 6146:7154 7170:8178 8194:9202 9218:10226 10242:11250 11266:12274 12290:13298 13314:14322 14338:15346 15362:16370" ht="18.75" x14ac:dyDescent="0.3">
      <c r="B68" s="30" t="s">
        <v>316</v>
      </c>
      <c r="C68" s="27" t="s">
        <v>321</v>
      </c>
      <c r="D68" s="28"/>
      <c r="E68" s="29">
        <v>45</v>
      </c>
      <c r="F68" s="26">
        <v>0</v>
      </c>
      <c r="G68" s="32">
        <f t="shared" si="3"/>
        <v>0</v>
      </c>
    </row>
    <row r="69" spans="1:1010 1026:2034 2050:3058 3074:4082 4098:5106 5122:6130 6146:7154 7170:8178 8194:9202 9218:10226 10242:11250 11266:12274 12290:13298 13314:14322 14338:15346 15362:16370" ht="18.75" x14ac:dyDescent="0.3">
      <c r="B69" s="30" t="s">
        <v>317</v>
      </c>
      <c r="C69" s="27" t="s">
        <v>322</v>
      </c>
      <c r="D69" s="28"/>
      <c r="E69" s="29">
        <v>90</v>
      </c>
      <c r="F69" s="26">
        <v>0</v>
      </c>
      <c r="G69" s="32">
        <f t="shared" si="3"/>
        <v>0</v>
      </c>
    </row>
    <row r="70" spans="1:1010 1026:2034 2050:3058 3074:4082 4098:5106 5122:6130 6146:7154 7170:8178 8194:9202 9218:10226 10242:11250 11266:12274 12290:13298 13314:14322 14338:15346 15362:16370" ht="18.75" x14ac:dyDescent="0.3">
      <c r="A70" s="37"/>
      <c r="B70" s="30" t="s">
        <v>318</v>
      </c>
      <c r="C70" s="27" t="s">
        <v>323</v>
      </c>
      <c r="D70" s="28"/>
      <c r="E70" s="29">
        <v>40</v>
      </c>
      <c r="F70" s="26">
        <v>0</v>
      </c>
      <c r="G70" s="32">
        <f t="shared" si="3"/>
        <v>0</v>
      </c>
    </row>
    <row r="72" spans="1:1010 1026:2034 2050:3058 3074:4082 4098:5106 5122:6130 6146:7154 7170:8178 8194:9202 9218:10226 10242:11250 11266:12274 12290:13298 13314:14322 14338:15346 15362:16370" ht="18.75" x14ac:dyDescent="0.3">
      <c r="C72" s="36" t="s">
        <v>324</v>
      </c>
      <c r="AH72" s="36"/>
      <c r="AX72" s="36"/>
      <c r="BN72" s="36"/>
      <c r="CD72" s="36"/>
      <c r="CT72" s="36"/>
      <c r="DJ72" s="36"/>
      <c r="DZ72" s="36"/>
      <c r="EP72" s="36"/>
      <c r="FF72" s="36"/>
      <c r="FV72" s="36"/>
      <c r="GL72" s="36"/>
      <c r="HB72" s="36"/>
      <c r="HR72" s="36"/>
      <c r="IH72" s="36"/>
      <c r="IX72" s="36"/>
      <c r="JN72" s="36"/>
      <c r="KD72" s="36"/>
      <c r="KT72" s="36"/>
      <c r="LJ72" s="36"/>
      <c r="LZ72" s="36"/>
      <c r="MP72" s="36"/>
      <c r="NF72" s="36"/>
      <c r="NV72" s="36"/>
      <c r="OL72" s="36"/>
      <c r="PB72" s="36"/>
      <c r="PR72" s="36"/>
      <c r="QH72" s="36"/>
      <c r="QX72" s="36"/>
      <c r="RN72" s="36"/>
      <c r="SD72" s="36"/>
      <c r="ST72" s="36"/>
      <c r="TJ72" s="36"/>
      <c r="TZ72" s="36"/>
      <c r="UP72" s="36"/>
      <c r="VF72" s="36"/>
      <c r="VV72" s="36"/>
      <c r="WL72" s="36"/>
      <c r="XB72" s="36"/>
      <c r="XR72" s="36"/>
      <c r="YH72" s="36"/>
      <c r="YX72" s="36"/>
      <c r="ZN72" s="36"/>
      <c r="AAD72" s="36"/>
      <c r="AAT72" s="36"/>
      <c r="ABJ72" s="36"/>
      <c r="ABZ72" s="36"/>
      <c r="ACP72" s="36"/>
      <c r="ADF72" s="36"/>
      <c r="ADV72" s="36"/>
      <c r="AEL72" s="36"/>
      <c r="AFB72" s="36"/>
      <c r="AFR72" s="36"/>
      <c r="AGH72" s="36"/>
      <c r="AGX72" s="36"/>
      <c r="AHN72" s="36"/>
      <c r="AID72" s="36"/>
      <c r="AIT72" s="36"/>
      <c r="AJJ72" s="36"/>
      <c r="AJZ72" s="36"/>
      <c r="AKP72" s="36"/>
      <c r="ALF72" s="36"/>
      <c r="ALV72" s="36"/>
      <c r="AML72" s="36"/>
      <c r="ANB72" s="36"/>
      <c r="ANR72" s="36"/>
      <c r="AOH72" s="36"/>
      <c r="AOX72" s="36"/>
      <c r="APN72" s="36"/>
      <c r="AQD72" s="36"/>
      <c r="AQT72" s="36"/>
      <c r="ARJ72" s="36"/>
      <c r="ARZ72" s="36"/>
      <c r="ASP72" s="36"/>
      <c r="ATF72" s="36"/>
      <c r="ATV72" s="36"/>
      <c r="AUL72" s="36"/>
      <c r="AVB72" s="36"/>
      <c r="AVR72" s="36"/>
      <c r="AWH72" s="36"/>
      <c r="AWX72" s="36"/>
      <c r="AXN72" s="36"/>
      <c r="AYD72" s="36"/>
      <c r="AYT72" s="36"/>
      <c r="AZJ72" s="36"/>
      <c r="AZZ72" s="36"/>
      <c r="BAP72" s="36"/>
      <c r="BBF72" s="36"/>
      <c r="BBV72" s="36"/>
      <c r="BCL72" s="36"/>
      <c r="BDB72" s="36"/>
      <c r="BDR72" s="36"/>
      <c r="BEH72" s="36"/>
      <c r="BEX72" s="36"/>
      <c r="BFN72" s="36"/>
      <c r="BGD72" s="36"/>
      <c r="BGT72" s="36"/>
      <c r="BHJ72" s="36"/>
      <c r="BHZ72" s="36"/>
      <c r="BIP72" s="36"/>
      <c r="BJF72" s="36"/>
      <c r="BJV72" s="36"/>
      <c r="BKL72" s="36"/>
      <c r="BLB72" s="36"/>
      <c r="BLR72" s="36"/>
      <c r="BMH72" s="36"/>
      <c r="BMX72" s="36"/>
      <c r="BNN72" s="36"/>
      <c r="BOD72" s="36"/>
      <c r="BOT72" s="36"/>
      <c r="BPJ72" s="36"/>
      <c r="BPZ72" s="36"/>
      <c r="BQP72" s="36"/>
      <c r="BRF72" s="36"/>
      <c r="BRV72" s="36"/>
      <c r="BSL72" s="36"/>
      <c r="BTB72" s="36"/>
      <c r="BTR72" s="36"/>
      <c r="BUH72" s="36"/>
      <c r="BUX72" s="36"/>
      <c r="BVN72" s="36"/>
      <c r="BWD72" s="36"/>
      <c r="BWT72" s="36"/>
      <c r="BXJ72" s="36"/>
      <c r="BXZ72" s="36"/>
      <c r="BYP72" s="36"/>
      <c r="BZF72" s="36"/>
      <c r="BZV72" s="36"/>
      <c r="CAL72" s="36"/>
      <c r="CBB72" s="36"/>
      <c r="CBR72" s="36"/>
      <c r="CCH72" s="36"/>
      <c r="CCX72" s="36"/>
      <c r="CDN72" s="36"/>
      <c r="CED72" s="36"/>
      <c r="CET72" s="36"/>
      <c r="CFJ72" s="36"/>
      <c r="CFZ72" s="36"/>
      <c r="CGP72" s="36"/>
      <c r="CHF72" s="36"/>
      <c r="CHV72" s="36"/>
      <c r="CIL72" s="36"/>
      <c r="CJB72" s="36"/>
      <c r="CJR72" s="36"/>
      <c r="CKH72" s="36"/>
      <c r="CKX72" s="36"/>
      <c r="CLN72" s="36"/>
      <c r="CMD72" s="36"/>
      <c r="CMT72" s="36"/>
      <c r="CNJ72" s="36"/>
      <c r="CNZ72" s="36"/>
      <c r="COP72" s="36"/>
      <c r="CPF72" s="36"/>
      <c r="CPV72" s="36"/>
      <c r="CQL72" s="36"/>
      <c r="CRB72" s="36"/>
      <c r="CRR72" s="36"/>
      <c r="CSH72" s="36"/>
      <c r="CSX72" s="36"/>
      <c r="CTN72" s="36"/>
      <c r="CUD72" s="36"/>
      <c r="CUT72" s="36"/>
      <c r="CVJ72" s="36"/>
      <c r="CVZ72" s="36"/>
      <c r="CWP72" s="36"/>
      <c r="CXF72" s="36"/>
      <c r="CXV72" s="36"/>
      <c r="CYL72" s="36"/>
      <c r="CZB72" s="36"/>
      <c r="CZR72" s="36"/>
      <c r="DAH72" s="36"/>
      <c r="DAX72" s="36"/>
      <c r="DBN72" s="36"/>
      <c r="DCD72" s="36"/>
      <c r="DCT72" s="36"/>
      <c r="DDJ72" s="36"/>
      <c r="DDZ72" s="36"/>
      <c r="DEP72" s="36"/>
      <c r="DFF72" s="36"/>
      <c r="DFV72" s="36"/>
      <c r="DGL72" s="36"/>
      <c r="DHB72" s="36"/>
      <c r="DHR72" s="36"/>
      <c r="DIH72" s="36"/>
      <c r="DIX72" s="36"/>
      <c r="DJN72" s="36"/>
      <c r="DKD72" s="36"/>
      <c r="DKT72" s="36"/>
      <c r="DLJ72" s="36"/>
      <c r="DLZ72" s="36"/>
      <c r="DMP72" s="36"/>
      <c r="DNF72" s="36"/>
      <c r="DNV72" s="36"/>
      <c r="DOL72" s="36"/>
      <c r="DPB72" s="36"/>
      <c r="DPR72" s="36"/>
      <c r="DQH72" s="36"/>
      <c r="DQX72" s="36"/>
      <c r="DRN72" s="36"/>
      <c r="DSD72" s="36"/>
      <c r="DST72" s="36"/>
      <c r="DTJ72" s="36"/>
      <c r="DTZ72" s="36"/>
      <c r="DUP72" s="36"/>
      <c r="DVF72" s="36"/>
      <c r="DVV72" s="36"/>
      <c r="DWL72" s="36"/>
      <c r="DXB72" s="36"/>
      <c r="DXR72" s="36"/>
      <c r="DYH72" s="36"/>
      <c r="DYX72" s="36"/>
      <c r="DZN72" s="36"/>
      <c r="EAD72" s="36"/>
      <c r="EAT72" s="36"/>
      <c r="EBJ72" s="36"/>
      <c r="EBZ72" s="36"/>
      <c r="ECP72" s="36"/>
      <c r="EDF72" s="36"/>
      <c r="EDV72" s="36"/>
      <c r="EEL72" s="36"/>
      <c r="EFB72" s="36"/>
      <c r="EFR72" s="36"/>
      <c r="EGH72" s="36"/>
      <c r="EGX72" s="36"/>
      <c r="EHN72" s="36"/>
      <c r="EID72" s="36"/>
      <c r="EIT72" s="36"/>
      <c r="EJJ72" s="36"/>
      <c r="EJZ72" s="36"/>
      <c r="EKP72" s="36"/>
      <c r="ELF72" s="36"/>
      <c r="ELV72" s="36"/>
      <c r="EML72" s="36"/>
      <c r="ENB72" s="36"/>
      <c r="ENR72" s="36"/>
      <c r="EOH72" s="36"/>
      <c r="EOX72" s="36"/>
      <c r="EPN72" s="36"/>
      <c r="EQD72" s="36"/>
      <c r="EQT72" s="36"/>
      <c r="ERJ72" s="36"/>
      <c r="ERZ72" s="36"/>
      <c r="ESP72" s="36"/>
      <c r="ETF72" s="36"/>
      <c r="ETV72" s="36"/>
      <c r="EUL72" s="36"/>
      <c r="EVB72" s="36"/>
      <c r="EVR72" s="36"/>
      <c r="EWH72" s="36"/>
      <c r="EWX72" s="36"/>
      <c r="EXN72" s="36"/>
      <c r="EYD72" s="36"/>
      <c r="EYT72" s="36"/>
      <c r="EZJ72" s="36"/>
      <c r="EZZ72" s="36"/>
      <c r="FAP72" s="36"/>
      <c r="FBF72" s="36"/>
      <c r="FBV72" s="36"/>
      <c r="FCL72" s="36"/>
      <c r="FDB72" s="36"/>
      <c r="FDR72" s="36"/>
      <c r="FEH72" s="36"/>
      <c r="FEX72" s="36"/>
      <c r="FFN72" s="36"/>
      <c r="FGD72" s="36"/>
      <c r="FGT72" s="36"/>
      <c r="FHJ72" s="36"/>
      <c r="FHZ72" s="36"/>
      <c r="FIP72" s="36"/>
      <c r="FJF72" s="36"/>
      <c r="FJV72" s="36"/>
      <c r="FKL72" s="36"/>
      <c r="FLB72" s="36"/>
      <c r="FLR72" s="36"/>
      <c r="FMH72" s="36"/>
      <c r="FMX72" s="36"/>
      <c r="FNN72" s="36"/>
      <c r="FOD72" s="36"/>
      <c r="FOT72" s="36"/>
      <c r="FPJ72" s="36"/>
      <c r="FPZ72" s="36"/>
      <c r="FQP72" s="36"/>
      <c r="FRF72" s="36"/>
      <c r="FRV72" s="36"/>
      <c r="FSL72" s="36"/>
      <c r="FTB72" s="36"/>
      <c r="FTR72" s="36"/>
      <c r="FUH72" s="36"/>
      <c r="FUX72" s="36"/>
      <c r="FVN72" s="36"/>
      <c r="FWD72" s="36"/>
      <c r="FWT72" s="36"/>
      <c r="FXJ72" s="36"/>
      <c r="FXZ72" s="36"/>
      <c r="FYP72" s="36"/>
      <c r="FZF72" s="36"/>
      <c r="FZV72" s="36"/>
      <c r="GAL72" s="36"/>
      <c r="GBB72" s="36"/>
      <c r="GBR72" s="36"/>
      <c r="GCH72" s="36"/>
      <c r="GCX72" s="36"/>
      <c r="GDN72" s="36"/>
      <c r="GED72" s="36"/>
      <c r="GET72" s="36"/>
      <c r="GFJ72" s="36"/>
      <c r="GFZ72" s="36"/>
      <c r="GGP72" s="36"/>
      <c r="GHF72" s="36"/>
      <c r="GHV72" s="36"/>
      <c r="GIL72" s="36"/>
      <c r="GJB72" s="36"/>
      <c r="GJR72" s="36"/>
      <c r="GKH72" s="36"/>
      <c r="GKX72" s="36"/>
      <c r="GLN72" s="36"/>
      <c r="GMD72" s="36"/>
      <c r="GMT72" s="36"/>
      <c r="GNJ72" s="36"/>
      <c r="GNZ72" s="36"/>
      <c r="GOP72" s="36"/>
      <c r="GPF72" s="36"/>
      <c r="GPV72" s="36"/>
      <c r="GQL72" s="36"/>
      <c r="GRB72" s="36"/>
      <c r="GRR72" s="36"/>
      <c r="GSH72" s="36"/>
      <c r="GSX72" s="36"/>
      <c r="GTN72" s="36"/>
      <c r="GUD72" s="36"/>
      <c r="GUT72" s="36"/>
      <c r="GVJ72" s="36"/>
      <c r="GVZ72" s="36"/>
      <c r="GWP72" s="36"/>
      <c r="GXF72" s="36"/>
      <c r="GXV72" s="36"/>
      <c r="GYL72" s="36"/>
      <c r="GZB72" s="36"/>
      <c r="GZR72" s="36"/>
      <c r="HAH72" s="36"/>
      <c r="HAX72" s="36"/>
      <c r="HBN72" s="36"/>
      <c r="HCD72" s="36"/>
      <c r="HCT72" s="36"/>
      <c r="HDJ72" s="36"/>
      <c r="HDZ72" s="36"/>
      <c r="HEP72" s="36"/>
      <c r="HFF72" s="36"/>
      <c r="HFV72" s="36"/>
      <c r="HGL72" s="36"/>
      <c r="HHB72" s="36"/>
      <c r="HHR72" s="36"/>
      <c r="HIH72" s="36"/>
      <c r="HIX72" s="36"/>
      <c r="HJN72" s="36"/>
      <c r="HKD72" s="36"/>
      <c r="HKT72" s="36"/>
      <c r="HLJ72" s="36"/>
      <c r="HLZ72" s="36"/>
      <c r="HMP72" s="36"/>
      <c r="HNF72" s="36"/>
      <c r="HNV72" s="36"/>
      <c r="HOL72" s="36"/>
      <c r="HPB72" s="36"/>
      <c r="HPR72" s="36"/>
      <c r="HQH72" s="36"/>
      <c r="HQX72" s="36"/>
      <c r="HRN72" s="36"/>
      <c r="HSD72" s="36"/>
      <c r="HST72" s="36"/>
      <c r="HTJ72" s="36"/>
      <c r="HTZ72" s="36"/>
      <c r="HUP72" s="36"/>
      <c r="HVF72" s="36"/>
      <c r="HVV72" s="36"/>
      <c r="HWL72" s="36"/>
      <c r="HXB72" s="36"/>
      <c r="HXR72" s="36"/>
      <c r="HYH72" s="36"/>
      <c r="HYX72" s="36"/>
      <c r="HZN72" s="36"/>
      <c r="IAD72" s="36"/>
      <c r="IAT72" s="36"/>
      <c r="IBJ72" s="36"/>
      <c r="IBZ72" s="36"/>
      <c r="ICP72" s="36"/>
      <c r="IDF72" s="36"/>
      <c r="IDV72" s="36"/>
      <c r="IEL72" s="36"/>
      <c r="IFB72" s="36"/>
      <c r="IFR72" s="36"/>
      <c r="IGH72" s="36"/>
      <c r="IGX72" s="36"/>
      <c r="IHN72" s="36"/>
      <c r="IID72" s="36"/>
      <c r="IIT72" s="36"/>
      <c r="IJJ72" s="36"/>
      <c r="IJZ72" s="36"/>
      <c r="IKP72" s="36"/>
      <c r="ILF72" s="36"/>
      <c r="ILV72" s="36"/>
      <c r="IML72" s="36"/>
      <c r="INB72" s="36"/>
      <c r="INR72" s="36"/>
      <c r="IOH72" s="36"/>
      <c r="IOX72" s="36"/>
      <c r="IPN72" s="36"/>
      <c r="IQD72" s="36"/>
      <c r="IQT72" s="36"/>
      <c r="IRJ72" s="36"/>
      <c r="IRZ72" s="36"/>
      <c r="ISP72" s="36"/>
      <c r="ITF72" s="36"/>
      <c r="ITV72" s="36"/>
      <c r="IUL72" s="36"/>
      <c r="IVB72" s="36"/>
      <c r="IVR72" s="36"/>
      <c r="IWH72" s="36"/>
      <c r="IWX72" s="36"/>
      <c r="IXN72" s="36"/>
      <c r="IYD72" s="36"/>
      <c r="IYT72" s="36"/>
      <c r="IZJ72" s="36"/>
      <c r="IZZ72" s="36"/>
      <c r="JAP72" s="36"/>
      <c r="JBF72" s="36"/>
      <c r="JBV72" s="36"/>
      <c r="JCL72" s="36"/>
      <c r="JDB72" s="36"/>
      <c r="JDR72" s="36"/>
      <c r="JEH72" s="36"/>
      <c r="JEX72" s="36"/>
      <c r="JFN72" s="36"/>
      <c r="JGD72" s="36"/>
      <c r="JGT72" s="36"/>
      <c r="JHJ72" s="36"/>
      <c r="JHZ72" s="36"/>
      <c r="JIP72" s="36"/>
      <c r="JJF72" s="36"/>
      <c r="JJV72" s="36"/>
      <c r="JKL72" s="36"/>
      <c r="JLB72" s="36"/>
      <c r="JLR72" s="36"/>
      <c r="JMH72" s="36"/>
      <c r="JMX72" s="36"/>
      <c r="JNN72" s="36"/>
      <c r="JOD72" s="36"/>
      <c r="JOT72" s="36"/>
      <c r="JPJ72" s="36"/>
      <c r="JPZ72" s="36"/>
      <c r="JQP72" s="36"/>
      <c r="JRF72" s="36"/>
      <c r="JRV72" s="36"/>
      <c r="JSL72" s="36"/>
      <c r="JTB72" s="36"/>
      <c r="JTR72" s="36"/>
      <c r="JUH72" s="36"/>
      <c r="JUX72" s="36"/>
      <c r="JVN72" s="36"/>
      <c r="JWD72" s="36"/>
      <c r="JWT72" s="36"/>
      <c r="JXJ72" s="36"/>
      <c r="JXZ72" s="36"/>
      <c r="JYP72" s="36"/>
      <c r="JZF72" s="36"/>
      <c r="JZV72" s="36"/>
      <c r="KAL72" s="36"/>
      <c r="KBB72" s="36"/>
      <c r="KBR72" s="36"/>
      <c r="KCH72" s="36"/>
      <c r="KCX72" s="36"/>
      <c r="KDN72" s="36"/>
      <c r="KED72" s="36"/>
      <c r="KET72" s="36"/>
      <c r="KFJ72" s="36"/>
      <c r="KFZ72" s="36"/>
      <c r="KGP72" s="36"/>
      <c r="KHF72" s="36"/>
      <c r="KHV72" s="36"/>
      <c r="KIL72" s="36"/>
      <c r="KJB72" s="36"/>
      <c r="KJR72" s="36"/>
      <c r="KKH72" s="36"/>
      <c r="KKX72" s="36"/>
      <c r="KLN72" s="36"/>
      <c r="KMD72" s="36"/>
      <c r="KMT72" s="36"/>
      <c r="KNJ72" s="36"/>
      <c r="KNZ72" s="36"/>
      <c r="KOP72" s="36"/>
      <c r="KPF72" s="36"/>
      <c r="KPV72" s="36"/>
      <c r="KQL72" s="36"/>
      <c r="KRB72" s="36"/>
      <c r="KRR72" s="36"/>
      <c r="KSH72" s="36"/>
      <c r="KSX72" s="36"/>
      <c r="KTN72" s="36"/>
      <c r="KUD72" s="36"/>
      <c r="KUT72" s="36"/>
      <c r="KVJ72" s="36"/>
      <c r="KVZ72" s="36"/>
      <c r="KWP72" s="36"/>
      <c r="KXF72" s="36"/>
      <c r="KXV72" s="36"/>
      <c r="KYL72" s="36"/>
      <c r="KZB72" s="36"/>
      <c r="KZR72" s="36"/>
      <c r="LAH72" s="36"/>
      <c r="LAX72" s="36"/>
      <c r="LBN72" s="36"/>
      <c r="LCD72" s="36"/>
      <c r="LCT72" s="36"/>
      <c r="LDJ72" s="36"/>
      <c r="LDZ72" s="36"/>
      <c r="LEP72" s="36"/>
      <c r="LFF72" s="36"/>
      <c r="LFV72" s="36"/>
      <c r="LGL72" s="36"/>
      <c r="LHB72" s="36"/>
      <c r="LHR72" s="36"/>
      <c r="LIH72" s="36"/>
      <c r="LIX72" s="36"/>
      <c r="LJN72" s="36"/>
      <c r="LKD72" s="36"/>
      <c r="LKT72" s="36"/>
      <c r="LLJ72" s="36"/>
      <c r="LLZ72" s="36"/>
      <c r="LMP72" s="36"/>
      <c r="LNF72" s="36"/>
      <c r="LNV72" s="36"/>
      <c r="LOL72" s="36"/>
      <c r="LPB72" s="36"/>
      <c r="LPR72" s="36"/>
      <c r="LQH72" s="36"/>
      <c r="LQX72" s="36"/>
      <c r="LRN72" s="36"/>
      <c r="LSD72" s="36"/>
      <c r="LST72" s="36"/>
      <c r="LTJ72" s="36"/>
      <c r="LTZ72" s="36"/>
      <c r="LUP72" s="36"/>
      <c r="LVF72" s="36"/>
      <c r="LVV72" s="36"/>
      <c r="LWL72" s="36"/>
      <c r="LXB72" s="36"/>
      <c r="LXR72" s="36"/>
      <c r="LYH72" s="36"/>
      <c r="LYX72" s="36"/>
      <c r="LZN72" s="36"/>
      <c r="MAD72" s="36"/>
      <c r="MAT72" s="36"/>
      <c r="MBJ72" s="36"/>
      <c r="MBZ72" s="36"/>
      <c r="MCP72" s="36"/>
      <c r="MDF72" s="36"/>
      <c r="MDV72" s="36"/>
      <c r="MEL72" s="36"/>
      <c r="MFB72" s="36"/>
      <c r="MFR72" s="36"/>
      <c r="MGH72" s="36"/>
      <c r="MGX72" s="36"/>
      <c r="MHN72" s="36"/>
      <c r="MID72" s="36"/>
      <c r="MIT72" s="36"/>
      <c r="MJJ72" s="36"/>
      <c r="MJZ72" s="36"/>
      <c r="MKP72" s="36"/>
      <c r="MLF72" s="36"/>
      <c r="MLV72" s="36"/>
      <c r="MML72" s="36"/>
      <c r="MNB72" s="36"/>
      <c r="MNR72" s="36"/>
      <c r="MOH72" s="36"/>
      <c r="MOX72" s="36"/>
      <c r="MPN72" s="36"/>
      <c r="MQD72" s="36"/>
      <c r="MQT72" s="36"/>
      <c r="MRJ72" s="36"/>
      <c r="MRZ72" s="36"/>
      <c r="MSP72" s="36"/>
      <c r="MTF72" s="36"/>
      <c r="MTV72" s="36"/>
      <c r="MUL72" s="36"/>
      <c r="MVB72" s="36"/>
      <c r="MVR72" s="36"/>
      <c r="MWH72" s="36"/>
      <c r="MWX72" s="36"/>
      <c r="MXN72" s="36"/>
      <c r="MYD72" s="36"/>
      <c r="MYT72" s="36"/>
      <c r="MZJ72" s="36"/>
      <c r="MZZ72" s="36"/>
      <c r="NAP72" s="36"/>
      <c r="NBF72" s="36"/>
      <c r="NBV72" s="36"/>
      <c r="NCL72" s="36"/>
      <c r="NDB72" s="36"/>
      <c r="NDR72" s="36"/>
      <c r="NEH72" s="36"/>
      <c r="NEX72" s="36"/>
      <c r="NFN72" s="36"/>
      <c r="NGD72" s="36"/>
      <c r="NGT72" s="36"/>
      <c r="NHJ72" s="36"/>
      <c r="NHZ72" s="36"/>
      <c r="NIP72" s="36"/>
      <c r="NJF72" s="36"/>
      <c r="NJV72" s="36"/>
      <c r="NKL72" s="36"/>
      <c r="NLB72" s="36"/>
      <c r="NLR72" s="36"/>
      <c r="NMH72" s="36"/>
      <c r="NMX72" s="36"/>
      <c r="NNN72" s="36"/>
      <c r="NOD72" s="36"/>
      <c r="NOT72" s="36"/>
      <c r="NPJ72" s="36"/>
      <c r="NPZ72" s="36"/>
      <c r="NQP72" s="36"/>
      <c r="NRF72" s="36"/>
      <c r="NRV72" s="36"/>
      <c r="NSL72" s="36"/>
      <c r="NTB72" s="36"/>
      <c r="NTR72" s="36"/>
      <c r="NUH72" s="36"/>
      <c r="NUX72" s="36"/>
      <c r="NVN72" s="36"/>
      <c r="NWD72" s="36"/>
      <c r="NWT72" s="36"/>
      <c r="NXJ72" s="36"/>
      <c r="NXZ72" s="36"/>
      <c r="NYP72" s="36"/>
      <c r="NZF72" s="36"/>
      <c r="NZV72" s="36"/>
      <c r="OAL72" s="36"/>
      <c r="OBB72" s="36"/>
      <c r="OBR72" s="36"/>
      <c r="OCH72" s="36"/>
      <c r="OCX72" s="36"/>
      <c r="ODN72" s="36"/>
      <c r="OED72" s="36"/>
      <c r="OET72" s="36"/>
      <c r="OFJ72" s="36"/>
      <c r="OFZ72" s="36"/>
      <c r="OGP72" s="36"/>
      <c r="OHF72" s="36"/>
      <c r="OHV72" s="36"/>
      <c r="OIL72" s="36"/>
      <c r="OJB72" s="36"/>
      <c r="OJR72" s="36"/>
      <c r="OKH72" s="36"/>
      <c r="OKX72" s="36"/>
      <c r="OLN72" s="36"/>
      <c r="OMD72" s="36"/>
      <c r="OMT72" s="36"/>
      <c r="ONJ72" s="36"/>
      <c r="ONZ72" s="36"/>
      <c r="OOP72" s="36"/>
      <c r="OPF72" s="36"/>
      <c r="OPV72" s="36"/>
      <c r="OQL72" s="36"/>
      <c r="ORB72" s="36"/>
      <c r="ORR72" s="36"/>
      <c r="OSH72" s="36"/>
      <c r="OSX72" s="36"/>
      <c r="OTN72" s="36"/>
      <c r="OUD72" s="36"/>
      <c r="OUT72" s="36"/>
      <c r="OVJ72" s="36"/>
      <c r="OVZ72" s="36"/>
      <c r="OWP72" s="36"/>
      <c r="OXF72" s="36"/>
      <c r="OXV72" s="36"/>
      <c r="OYL72" s="36"/>
      <c r="OZB72" s="36"/>
      <c r="OZR72" s="36"/>
      <c r="PAH72" s="36"/>
      <c r="PAX72" s="36"/>
      <c r="PBN72" s="36"/>
      <c r="PCD72" s="36"/>
      <c r="PCT72" s="36"/>
      <c r="PDJ72" s="36"/>
      <c r="PDZ72" s="36"/>
      <c r="PEP72" s="36"/>
      <c r="PFF72" s="36"/>
      <c r="PFV72" s="36"/>
      <c r="PGL72" s="36"/>
      <c r="PHB72" s="36"/>
      <c r="PHR72" s="36"/>
      <c r="PIH72" s="36"/>
      <c r="PIX72" s="36"/>
      <c r="PJN72" s="36"/>
      <c r="PKD72" s="36"/>
      <c r="PKT72" s="36"/>
      <c r="PLJ72" s="36"/>
      <c r="PLZ72" s="36"/>
      <c r="PMP72" s="36"/>
      <c r="PNF72" s="36"/>
      <c r="PNV72" s="36"/>
      <c r="POL72" s="36"/>
      <c r="PPB72" s="36"/>
      <c r="PPR72" s="36"/>
      <c r="PQH72" s="36"/>
      <c r="PQX72" s="36"/>
      <c r="PRN72" s="36"/>
      <c r="PSD72" s="36"/>
      <c r="PST72" s="36"/>
      <c r="PTJ72" s="36"/>
      <c r="PTZ72" s="36"/>
      <c r="PUP72" s="36"/>
      <c r="PVF72" s="36"/>
      <c r="PVV72" s="36"/>
      <c r="PWL72" s="36"/>
      <c r="PXB72" s="36"/>
      <c r="PXR72" s="36"/>
      <c r="PYH72" s="36"/>
      <c r="PYX72" s="36"/>
      <c r="PZN72" s="36"/>
      <c r="QAD72" s="36"/>
      <c r="QAT72" s="36"/>
      <c r="QBJ72" s="36"/>
      <c r="QBZ72" s="36"/>
      <c r="QCP72" s="36"/>
      <c r="QDF72" s="36"/>
      <c r="QDV72" s="36"/>
      <c r="QEL72" s="36"/>
      <c r="QFB72" s="36"/>
      <c r="QFR72" s="36"/>
      <c r="QGH72" s="36"/>
      <c r="QGX72" s="36"/>
      <c r="QHN72" s="36"/>
      <c r="QID72" s="36"/>
      <c r="QIT72" s="36"/>
      <c r="QJJ72" s="36"/>
      <c r="QJZ72" s="36"/>
      <c r="QKP72" s="36"/>
      <c r="QLF72" s="36"/>
      <c r="QLV72" s="36"/>
      <c r="QML72" s="36"/>
      <c r="QNB72" s="36"/>
      <c r="QNR72" s="36"/>
      <c r="QOH72" s="36"/>
      <c r="QOX72" s="36"/>
      <c r="QPN72" s="36"/>
      <c r="QQD72" s="36"/>
      <c r="QQT72" s="36"/>
      <c r="QRJ72" s="36"/>
      <c r="QRZ72" s="36"/>
      <c r="QSP72" s="36"/>
      <c r="QTF72" s="36"/>
      <c r="QTV72" s="36"/>
      <c r="QUL72" s="36"/>
      <c r="QVB72" s="36"/>
      <c r="QVR72" s="36"/>
      <c r="QWH72" s="36"/>
      <c r="QWX72" s="36"/>
      <c r="QXN72" s="36"/>
      <c r="QYD72" s="36"/>
      <c r="QYT72" s="36"/>
      <c r="QZJ72" s="36"/>
      <c r="QZZ72" s="36"/>
      <c r="RAP72" s="36"/>
      <c r="RBF72" s="36"/>
      <c r="RBV72" s="36"/>
      <c r="RCL72" s="36"/>
      <c r="RDB72" s="36"/>
      <c r="RDR72" s="36"/>
      <c r="REH72" s="36"/>
      <c r="REX72" s="36"/>
      <c r="RFN72" s="36"/>
      <c r="RGD72" s="36"/>
      <c r="RGT72" s="36"/>
      <c r="RHJ72" s="36"/>
      <c r="RHZ72" s="36"/>
      <c r="RIP72" s="36"/>
      <c r="RJF72" s="36"/>
      <c r="RJV72" s="36"/>
      <c r="RKL72" s="36"/>
      <c r="RLB72" s="36"/>
      <c r="RLR72" s="36"/>
      <c r="RMH72" s="36"/>
      <c r="RMX72" s="36"/>
      <c r="RNN72" s="36"/>
      <c r="ROD72" s="36"/>
      <c r="ROT72" s="36"/>
      <c r="RPJ72" s="36"/>
      <c r="RPZ72" s="36"/>
      <c r="RQP72" s="36"/>
      <c r="RRF72" s="36"/>
      <c r="RRV72" s="36"/>
      <c r="RSL72" s="36"/>
      <c r="RTB72" s="36"/>
      <c r="RTR72" s="36"/>
      <c r="RUH72" s="36"/>
      <c r="RUX72" s="36"/>
      <c r="RVN72" s="36"/>
      <c r="RWD72" s="36"/>
      <c r="RWT72" s="36"/>
      <c r="RXJ72" s="36"/>
      <c r="RXZ72" s="36"/>
      <c r="RYP72" s="36"/>
      <c r="RZF72" s="36"/>
      <c r="RZV72" s="36"/>
      <c r="SAL72" s="36"/>
      <c r="SBB72" s="36"/>
      <c r="SBR72" s="36"/>
      <c r="SCH72" s="36"/>
      <c r="SCX72" s="36"/>
      <c r="SDN72" s="36"/>
      <c r="SED72" s="36"/>
      <c r="SET72" s="36"/>
      <c r="SFJ72" s="36"/>
      <c r="SFZ72" s="36"/>
      <c r="SGP72" s="36"/>
      <c r="SHF72" s="36"/>
      <c r="SHV72" s="36"/>
      <c r="SIL72" s="36"/>
      <c r="SJB72" s="36"/>
      <c r="SJR72" s="36"/>
      <c r="SKH72" s="36"/>
      <c r="SKX72" s="36"/>
      <c r="SLN72" s="36"/>
      <c r="SMD72" s="36"/>
      <c r="SMT72" s="36"/>
      <c r="SNJ72" s="36"/>
      <c r="SNZ72" s="36"/>
      <c r="SOP72" s="36"/>
      <c r="SPF72" s="36"/>
      <c r="SPV72" s="36"/>
      <c r="SQL72" s="36"/>
      <c r="SRB72" s="36"/>
      <c r="SRR72" s="36"/>
      <c r="SSH72" s="36"/>
      <c r="SSX72" s="36"/>
      <c r="STN72" s="36"/>
      <c r="SUD72" s="36"/>
      <c r="SUT72" s="36"/>
      <c r="SVJ72" s="36"/>
      <c r="SVZ72" s="36"/>
      <c r="SWP72" s="36"/>
      <c r="SXF72" s="36"/>
      <c r="SXV72" s="36"/>
      <c r="SYL72" s="36"/>
      <c r="SZB72" s="36"/>
      <c r="SZR72" s="36"/>
      <c r="TAH72" s="36"/>
      <c r="TAX72" s="36"/>
      <c r="TBN72" s="36"/>
      <c r="TCD72" s="36"/>
      <c r="TCT72" s="36"/>
      <c r="TDJ72" s="36"/>
      <c r="TDZ72" s="36"/>
      <c r="TEP72" s="36"/>
      <c r="TFF72" s="36"/>
      <c r="TFV72" s="36"/>
      <c r="TGL72" s="36"/>
      <c r="THB72" s="36"/>
      <c r="THR72" s="36"/>
      <c r="TIH72" s="36"/>
      <c r="TIX72" s="36"/>
      <c r="TJN72" s="36"/>
      <c r="TKD72" s="36"/>
      <c r="TKT72" s="36"/>
      <c r="TLJ72" s="36"/>
      <c r="TLZ72" s="36"/>
      <c r="TMP72" s="36"/>
      <c r="TNF72" s="36"/>
      <c r="TNV72" s="36"/>
      <c r="TOL72" s="36"/>
      <c r="TPB72" s="36"/>
      <c r="TPR72" s="36"/>
      <c r="TQH72" s="36"/>
      <c r="TQX72" s="36"/>
      <c r="TRN72" s="36"/>
      <c r="TSD72" s="36"/>
      <c r="TST72" s="36"/>
      <c r="TTJ72" s="36"/>
      <c r="TTZ72" s="36"/>
      <c r="TUP72" s="36"/>
      <c r="TVF72" s="36"/>
      <c r="TVV72" s="36"/>
      <c r="TWL72" s="36"/>
      <c r="TXB72" s="36"/>
      <c r="TXR72" s="36"/>
      <c r="TYH72" s="36"/>
      <c r="TYX72" s="36"/>
      <c r="TZN72" s="36"/>
      <c r="UAD72" s="36"/>
      <c r="UAT72" s="36"/>
      <c r="UBJ72" s="36"/>
      <c r="UBZ72" s="36"/>
      <c r="UCP72" s="36"/>
      <c r="UDF72" s="36"/>
      <c r="UDV72" s="36"/>
      <c r="UEL72" s="36"/>
      <c r="UFB72" s="36"/>
      <c r="UFR72" s="36"/>
      <c r="UGH72" s="36"/>
      <c r="UGX72" s="36"/>
      <c r="UHN72" s="36"/>
      <c r="UID72" s="36"/>
      <c r="UIT72" s="36"/>
      <c r="UJJ72" s="36"/>
      <c r="UJZ72" s="36"/>
      <c r="UKP72" s="36"/>
      <c r="ULF72" s="36"/>
      <c r="ULV72" s="36"/>
      <c r="UML72" s="36"/>
      <c r="UNB72" s="36"/>
      <c r="UNR72" s="36"/>
      <c r="UOH72" s="36"/>
      <c r="UOX72" s="36"/>
      <c r="UPN72" s="36"/>
      <c r="UQD72" s="36"/>
      <c r="UQT72" s="36"/>
      <c r="URJ72" s="36"/>
      <c r="URZ72" s="36"/>
      <c r="USP72" s="36"/>
      <c r="UTF72" s="36"/>
      <c r="UTV72" s="36"/>
      <c r="UUL72" s="36"/>
      <c r="UVB72" s="36"/>
      <c r="UVR72" s="36"/>
      <c r="UWH72" s="36"/>
      <c r="UWX72" s="36"/>
      <c r="UXN72" s="36"/>
      <c r="UYD72" s="36"/>
      <c r="UYT72" s="36"/>
      <c r="UZJ72" s="36"/>
      <c r="UZZ72" s="36"/>
      <c r="VAP72" s="36"/>
      <c r="VBF72" s="36"/>
      <c r="VBV72" s="36"/>
      <c r="VCL72" s="36"/>
      <c r="VDB72" s="36"/>
      <c r="VDR72" s="36"/>
      <c r="VEH72" s="36"/>
      <c r="VEX72" s="36"/>
      <c r="VFN72" s="36"/>
      <c r="VGD72" s="36"/>
      <c r="VGT72" s="36"/>
      <c r="VHJ72" s="36"/>
      <c r="VHZ72" s="36"/>
      <c r="VIP72" s="36"/>
      <c r="VJF72" s="36"/>
      <c r="VJV72" s="36"/>
      <c r="VKL72" s="36"/>
      <c r="VLB72" s="36"/>
      <c r="VLR72" s="36"/>
      <c r="VMH72" s="36"/>
      <c r="VMX72" s="36"/>
      <c r="VNN72" s="36"/>
      <c r="VOD72" s="36"/>
      <c r="VOT72" s="36"/>
      <c r="VPJ72" s="36"/>
      <c r="VPZ72" s="36"/>
      <c r="VQP72" s="36"/>
      <c r="VRF72" s="36"/>
      <c r="VRV72" s="36"/>
      <c r="VSL72" s="36"/>
      <c r="VTB72" s="36"/>
      <c r="VTR72" s="36"/>
      <c r="VUH72" s="36"/>
      <c r="VUX72" s="36"/>
      <c r="VVN72" s="36"/>
      <c r="VWD72" s="36"/>
      <c r="VWT72" s="36"/>
      <c r="VXJ72" s="36"/>
      <c r="VXZ72" s="36"/>
      <c r="VYP72" s="36"/>
      <c r="VZF72" s="36"/>
      <c r="VZV72" s="36"/>
      <c r="WAL72" s="36"/>
      <c r="WBB72" s="36"/>
      <c r="WBR72" s="36"/>
      <c r="WCH72" s="36"/>
      <c r="WCX72" s="36"/>
      <c r="WDN72" s="36"/>
      <c r="WED72" s="36"/>
      <c r="WET72" s="36"/>
      <c r="WFJ72" s="36"/>
      <c r="WFZ72" s="36"/>
      <c r="WGP72" s="36"/>
      <c r="WHF72" s="36"/>
      <c r="WHV72" s="36"/>
      <c r="WIL72" s="36"/>
      <c r="WJB72" s="36"/>
      <c r="WJR72" s="36"/>
      <c r="WKH72" s="36"/>
      <c r="WKX72" s="36"/>
      <c r="WLN72" s="36"/>
      <c r="WMD72" s="36"/>
      <c r="WMT72" s="36"/>
      <c r="WNJ72" s="36"/>
      <c r="WNZ72" s="36"/>
      <c r="WOP72" s="36"/>
      <c r="WPF72" s="36"/>
      <c r="WPV72" s="36"/>
      <c r="WQL72" s="36"/>
      <c r="WRB72" s="36"/>
      <c r="WRR72" s="36"/>
      <c r="WSH72" s="36"/>
      <c r="WSX72" s="36"/>
      <c r="WTN72" s="36"/>
      <c r="WUD72" s="36"/>
      <c r="WUT72" s="36"/>
      <c r="WVJ72" s="36"/>
      <c r="WVZ72" s="36"/>
      <c r="WWP72" s="36"/>
      <c r="WXF72" s="36"/>
      <c r="WXV72" s="36"/>
      <c r="WYL72" s="36"/>
      <c r="WZB72" s="36"/>
      <c r="WZR72" s="36"/>
      <c r="XAH72" s="36"/>
      <c r="XAX72" s="36"/>
      <c r="XBN72" s="36"/>
      <c r="XCD72" s="36"/>
      <c r="XCT72" s="36"/>
      <c r="XDJ72" s="36"/>
      <c r="XDZ72" s="36"/>
      <c r="XEP72" s="36"/>
    </row>
    <row r="74" spans="1:1010 1026:2034 2050:3058 3074:4082 4098:5106 5122:6130 6146:7154 7170:8178 8194:9202 9218:10226 10242:11250 11266:12274 12290:13298 13314:14322 14338:15346 15362:16370" ht="18.75" x14ac:dyDescent="0.3">
      <c r="B74" s="30" t="s">
        <v>325</v>
      </c>
      <c r="C74" s="27" t="s">
        <v>331</v>
      </c>
      <c r="D74" s="28"/>
      <c r="E74" s="29">
        <v>40</v>
      </c>
      <c r="F74" s="26">
        <v>0</v>
      </c>
      <c r="G74" s="32">
        <f t="shared" ref="G74:G78" si="4">+E74*ROUND(F74,1)</f>
        <v>0</v>
      </c>
    </row>
    <row r="75" spans="1:1010 1026:2034 2050:3058 3074:4082 4098:5106 5122:6130 6146:7154 7170:8178 8194:9202 9218:10226 10242:11250 11266:12274 12290:13298 13314:14322 14338:15346 15362:16370" ht="18.75" x14ac:dyDescent="0.3">
      <c r="B75" s="30" t="s">
        <v>326</v>
      </c>
      <c r="C75" s="27" t="s">
        <v>332</v>
      </c>
      <c r="D75" s="28"/>
      <c r="E75" s="29">
        <v>60</v>
      </c>
      <c r="F75" s="26">
        <v>0</v>
      </c>
      <c r="G75" s="32">
        <f t="shared" si="4"/>
        <v>0</v>
      </c>
    </row>
    <row r="76" spans="1:1010 1026:2034 2050:3058 3074:4082 4098:5106 5122:6130 6146:7154 7170:8178 8194:9202 9218:10226 10242:11250 11266:12274 12290:13298 13314:14322 14338:15346 15362:16370" ht="18.75" x14ac:dyDescent="0.3">
      <c r="B76" s="30" t="s">
        <v>327</v>
      </c>
      <c r="C76" s="27" t="s">
        <v>333</v>
      </c>
      <c r="D76" s="28"/>
      <c r="E76" s="29">
        <v>140</v>
      </c>
      <c r="F76" s="26">
        <v>0</v>
      </c>
      <c r="G76" s="32">
        <f t="shared" si="4"/>
        <v>0</v>
      </c>
    </row>
    <row r="77" spans="1:1010 1026:2034 2050:3058 3074:4082 4098:5106 5122:6130 6146:7154 7170:8178 8194:9202 9218:10226 10242:11250 11266:12274 12290:13298 13314:14322 14338:15346 15362:16370" ht="18.75" x14ac:dyDescent="0.3">
      <c r="B77" s="30" t="s">
        <v>328</v>
      </c>
      <c r="C77" s="27" t="s">
        <v>334</v>
      </c>
      <c r="D77" s="28"/>
      <c r="E77" s="29">
        <v>130</v>
      </c>
      <c r="F77" s="26">
        <v>0</v>
      </c>
      <c r="G77" s="32">
        <f t="shared" si="4"/>
        <v>0</v>
      </c>
    </row>
    <row r="78" spans="1:1010 1026:2034 2050:3058 3074:4082 4098:5106 5122:6130 6146:7154 7170:8178 8194:9202 9218:10226 10242:11250 11266:12274 12290:13298 13314:14322 14338:15346 15362:16370" ht="18.75" x14ac:dyDescent="0.3">
      <c r="A78" s="37"/>
      <c r="B78" s="30" t="s">
        <v>329</v>
      </c>
      <c r="C78" s="27" t="s">
        <v>335</v>
      </c>
      <c r="D78" s="28"/>
      <c r="E78" s="29">
        <v>105</v>
      </c>
      <c r="F78" s="26">
        <v>0</v>
      </c>
      <c r="G78" s="32">
        <f t="shared" si="4"/>
        <v>0</v>
      </c>
    </row>
    <row r="79" spans="1:1010 1026:2034 2050:3058 3074:4082 4098:5106 5122:6130 6146:7154 7170:8178 8194:9202 9218:10226 10242:11250 11266:12274 12290:13298 13314:14322 14338:15346 15362:16370" ht="18.75" x14ac:dyDescent="0.3">
      <c r="A79" s="37"/>
      <c r="B79" s="30" t="s">
        <v>330</v>
      </c>
      <c r="C79" s="27" t="s">
        <v>336</v>
      </c>
      <c r="D79" s="28"/>
      <c r="E79" s="29">
        <v>105</v>
      </c>
      <c r="F79" s="26">
        <v>0</v>
      </c>
      <c r="G79" s="32">
        <f t="shared" ref="G79" si="5">+E79*ROUND(F79,1)</f>
        <v>0</v>
      </c>
    </row>
    <row r="80" spans="1:1010 1026:2034 2050:3058 3074:4082 4098:5106 5122:6130 6146:7154 7170:8178 8194:9202 9218:10226 10242:11250 11266:12274 12290:13298 13314:14322 14338:15346 15362:16370" ht="18.75" x14ac:dyDescent="0.3">
      <c r="A80" s="37"/>
      <c r="B80" s="30" t="s">
        <v>458</v>
      </c>
      <c r="C80" s="27" t="s">
        <v>449</v>
      </c>
      <c r="D80" s="28"/>
      <c r="E80" s="29">
        <v>40</v>
      </c>
      <c r="F80" s="26">
        <v>0</v>
      </c>
      <c r="G80" s="32">
        <f t="shared" ref="G80" si="6">+E80*ROUND(F80,1)</f>
        <v>0</v>
      </c>
    </row>
    <row r="81" spans="1:1010 1026:2034 2050:3058 3074:4082 4098:5106 5122:6130 6146:7154 7170:8178 8194:9202 9218:10226 10242:11250 11266:12274 12290:13298 13314:14322 14338:15346 15362:16370" ht="18.75" x14ac:dyDescent="0.3">
      <c r="A81" s="37"/>
      <c r="B81" s="30" t="s">
        <v>337</v>
      </c>
      <c r="C81" s="27" t="s">
        <v>338</v>
      </c>
      <c r="D81" s="28"/>
      <c r="E81" s="29">
        <v>60</v>
      </c>
      <c r="F81" s="26">
        <v>0</v>
      </c>
      <c r="G81" s="32">
        <f t="shared" ref="G81" si="7">+E81*ROUND(F81,1)</f>
        <v>0</v>
      </c>
    </row>
    <row r="83" spans="1:1010 1026:2034 2050:3058 3074:4082 4098:5106 5122:6130 6146:7154 7170:8178 8194:9202 9218:10226 10242:11250 11266:12274 12290:13298 13314:14322 14338:15346 15362:16370" ht="18.75" x14ac:dyDescent="0.3">
      <c r="C83" s="36" t="s">
        <v>291</v>
      </c>
      <c r="AH83" s="36"/>
      <c r="AX83" s="36"/>
      <c r="BN83" s="36"/>
      <c r="CD83" s="36"/>
      <c r="CT83" s="36"/>
      <c r="DJ83" s="36"/>
      <c r="DZ83" s="36"/>
      <c r="EP83" s="36"/>
      <c r="FF83" s="36"/>
      <c r="FV83" s="36"/>
      <c r="GL83" s="36"/>
      <c r="HB83" s="36"/>
      <c r="HR83" s="36"/>
      <c r="IH83" s="36"/>
      <c r="IX83" s="36"/>
      <c r="JN83" s="36"/>
      <c r="KD83" s="36"/>
      <c r="KT83" s="36"/>
      <c r="LJ83" s="36"/>
      <c r="LZ83" s="36"/>
      <c r="MP83" s="36"/>
      <c r="NF83" s="36"/>
      <c r="NV83" s="36"/>
      <c r="OL83" s="36"/>
      <c r="PB83" s="36"/>
      <c r="PR83" s="36"/>
      <c r="QH83" s="36"/>
      <c r="QX83" s="36"/>
      <c r="RN83" s="36"/>
      <c r="SD83" s="36"/>
      <c r="ST83" s="36"/>
      <c r="TJ83" s="36"/>
      <c r="TZ83" s="36"/>
      <c r="UP83" s="36"/>
      <c r="VF83" s="36"/>
      <c r="VV83" s="36"/>
      <c r="WL83" s="36"/>
      <c r="XB83" s="36"/>
      <c r="XR83" s="36"/>
      <c r="YH83" s="36"/>
      <c r="YX83" s="36"/>
      <c r="ZN83" s="36"/>
      <c r="AAD83" s="36"/>
      <c r="AAT83" s="36"/>
      <c r="ABJ83" s="36"/>
      <c r="ABZ83" s="36"/>
      <c r="ACP83" s="36"/>
      <c r="ADF83" s="36"/>
      <c r="ADV83" s="36"/>
      <c r="AEL83" s="36"/>
      <c r="AFB83" s="36"/>
      <c r="AFR83" s="36"/>
      <c r="AGH83" s="36"/>
      <c r="AGX83" s="36"/>
      <c r="AHN83" s="36"/>
      <c r="AID83" s="36"/>
      <c r="AIT83" s="36"/>
      <c r="AJJ83" s="36"/>
      <c r="AJZ83" s="36"/>
      <c r="AKP83" s="36"/>
      <c r="ALF83" s="36"/>
      <c r="ALV83" s="36"/>
      <c r="AML83" s="36"/>
      <c r="ANB83" s="36"/>
      <c r="ANR83" s="36"/>
      <c r="AOH83" s="36"/>
      <c r="AOX83" s="36"/>
      <c r="APN83" s="36"/>
      <c r="AQD83" s="36"/>
      <c r="AQT83" s="36"/>
      <c r="ARJ83" s="36"/>
      <c r="ARZ83" s="36"/>
      <c r="ASP83" s="36"/>
      <c r="ATF83" s="36"/>
      <c r="ATV83" s="36"/>
      <c r="AUL83" s="36"/>
      <c r="AVB83" s="36"/>
      <c r="AVR83" s="36"/>
      <c r="AWH83" s="36"/>
      <c r="AWX83" s="36"/>
      <c r="AXN83" s="36"/>
      <c r="AYD83" s="36"/>
      <c r="AYT83" s="36"/>
      <c r="AZJ83" s="36"/>
      <c r="AZZ83" s="36"/>
      <c r="BAP83" s="36"/>
      <c r="BBF83" s="36"/>
      <c r="BBV83" s="36"/>
      <c r="BCL83" s="36"/>
      <c r="BDB83" s="36"/>
      <c r="BDR83" s="36"/>
      <c r="BEH83" s="36"/>
      <c r="BEX83" s="36"/>
      <c r="BFN83" s="36"/>
      <c r="BGD83" s="36"/>
      <c r="BGT83" s="36"/>
      <c r="BHJ83" s="36"/>
      <c r="BHZ83" s="36"/>
      <c r="BIP83" s="36"/>
      <c r="BJF83" s="36"/>
      <c r="BJV83" s="36"/>
      <c r="BKL83" s="36"/>
      <c r="BLB83" s="36"/>
      <c r="BLR83" s="36"/>
      <c r="BMH83" s="36"/>
      <c r="BMX83" s="36"/>
      <c r="BNN83" s="36"/>
      <c r="BOD83" s="36"/>
      <c r="BOT83" s="36"/>
      <c r="BPJ83" s="36"/>
      <c r="BPZ83" s="36"/>
      <c r="BQP83" s="36"/>
      <c r="BRF83" s="36"/>
      <c r="BRV83" s="36"/>
      <c r="BSL83" s="36"/>
      <c r="BTB83" s="36"/>
      <c r="BTR83" s="36"/>
      <c r="BUH83" s="36"/>
      <c r="BUX83" s="36"/>
      <c r="BVN83" s="36"/>
      <c r="BWD83" s="36"/>
      <c r="BWT83" s="36"/>
      <c r="BXJ83" s="36"/>
      <c r="BXZ83" s="36"/>
      <c r="BYP83" s="36"/>
      <c r="BZF83" s="36"/>
      <c r="BZV83" s="36"/>
      <c r="CAL83" s="36"/>
      <c r="CBB83" s="36"/>
      <c r="CBR83" s="36"/>
      <c r="CCH83" s="36"/>
      <c r="CCX83" s="36"/>
      <c r="CDN83" s="36"/>
      <c r="CED83" s="36"/>
      <c r="CET83" s="36"/>
      <c r="CFJ83" s="36"/>
      <c r="CFZ83" s="36"/>
      <c r="CGP83" s="36"/>
      <c r="CHF83" s="36"/>
      <c r="CHV83" s="36"/>
      <c r="CIL83" s="36"/>
      <c r="CJB83" s="36"/>
      <c r="CJR83" s="36"/>
      <c r="CKH83" s="36"/>
      <c r="CKX83" s="36"/>
      <c r="CLN83" s="36"/>
      <c r="CMD83" s="36"/>
      <c r="CMT83" s="36"/>
      <c r="CNJ83" s="36"/>
      <c r="CNZ83" s="36"/>
      <c r="COP83" s="36"/>
      <c r="CPF83" s="36"/>
      <c r="CPV83" s="36"/>
      <c r="CQL83" s="36"/>
      <c r="CRB83" s="36"/>
      <c r="CRR83" s="36"/>
      <c r="CSH83" s="36"/>
      <c r="CSX83" s="36"/>
      <c r="CTN83" s="36"/>
      <c r="CUD83" s="36"/>
      <c r="CUT83" s="36"/>
      <c r="CVJ83" s="36"/>
      <c r="CVZ83" s="36"/>
      <c r="CWP83" s="36"/>
      <c r="CXF83" s="36"/>
      <c r="CXV83" s="36"/>
      <c r="CYL83" s="36"/>
      <c r="CZB83" s="36"/>
      <c r="CZR83" s="36"/>
      <c r="DAH83" s="36"/>
      <c r="DAX83" s="36"/>
      <c r="DBN83" s="36"/>
      <c r="DCD83" s="36"/>
      <c r="DCT83" s="36"/>
      <c r="DDJ83" s="36"/>
      <c r="DDZ83" s="36"/>
      <c r="DEP83" s="36"/>
      <c r="DFF83" s="36"/>
      <c r="DFV83" s="36"/>
      <c r="DGL83" s="36"/>
      <c r="DHB83" s="36"/>
      <c r="DHR83" s="36"/>
      <c r="DIH83" s="36"/>
      <c r="DIX83" s="36"/>
      <c r="DJN83" s="36"/>
      <c r="DKD83" s="36"/>
      <c r="DKT83" s="36"/>
      <c r="DLJ83" s="36"/>
      <c r="DLZ83" s="36"/>
      <c r="DMP83" s="36"/>
      <c r="DNF83" s="36"/>
      <c r="DNV83" s="36"/>
      <c r="DOL83" s="36"/>
      <c r="DPB83" s="36"/>
      <c r="DPR83" s="36"/>
      <c r="DQH83" s="36"/>
      <c r="DQX83" s="36"/>
      <c r="DRN83" s="36"/>
      <c r="DSD83" s="36"/>
      <c r="DST83" s="36"/>
      <c r="DTJ83" s="36"/>
      <c r="DTZ83" s="36"/>
      <c r="DUP83" s="36"/>
      <c r="DVF83" s="36"/>
      <c r="DVV83" s="36"/>
      <c r="DWL83" s="36"/>
      <c r="DXB83" s="36"/>
      <c r="DXR83" s="36"/>
      <c r="DYH83" s="36"/>
      <c r="DYX83" s="36"/>
      <c r="DZN83" s="36"/>
      <c r="EAD83" s="36"/>
      <c r="EAT83" s="36"/>
      <c r="EBJ83" s="36"/>
      <c r="EBZ83" s="36"/>
      <c r="ECP83" s="36"/>
      <c r="EDF83" s="36"/>
      <c r="EDV83" s="36"/>
      <c r="EEL83" s="36"/>
      <c r="EFB83" s="36"/>
      <c r="EFR83" s="36"/>
      <c r="EGH83" s="36"/>
      <c r="EGX83" s="36"/>
      <c r="EHN83" s="36"/>
      <c r="EID83" s="36"/>
      <c r="EIT83" s="36"/>
      <c r="EJJ83" s="36"/>
      <c r="EJZ83" s="36"/>
      <c r="EKP83" s="36"/>
      <c r="ELF83" s="36"/>
      <c r="ELV83" s="36"/>
      <c r="EML83" s="36"/>
      <c r="ENB83" s="36"/>
      <c r="ENR83" s="36"/>
      <c r="EOH83" s="36"/>
      <c r="EOX83" s="36"/>
      <c r="EPN83" s="36"/>
      <c r="EQD83" s="36"/>
      <c r="EQT83" s="36"/>
      <c r="ERJ83" s="36"/>
      <c r="ERZ83" s="36"/>
      <c r="ESP83" s="36"/>
      <c r="ETF83" s="36"/>
      <c r="ETV83" s="36"/>
      <c r="EUL83" s="36"/>
      <c r="EVB83" s="36"/>
      <c r="EVR83" s="36"/>
      <c r="EWH83" s="36"/>
      <c r="EWX83" s="36"/>
      <c r="EXN83" s="36"/>
      <c r="EYD83" s="36"/>
      <c r="EYT83" s="36"/>
      <c r="EZJ83" s="36"/>
      <c r="EZZ83" s="36"/>
      <c r="FAP83" s="36"/>
      <c r="FBF83" s="36"/>
      <c r="FBV83" s="36"/>
      <c r="FCL83" s="36"/>
      <c r="FDB83" s="36"/>
      <c r="FDR83" s="36"/>
      <c r="FEH83" s="36"/>
      <c r="FEX83" s="36"/>
      <c r="FFN83" s="36"/>
      <c r="FGD83" s="36"/>
      <c r="FGT83" s="36"/>
      <c r="FHJ83" s="36"/>
      <c r="FHZ83" s="36"/>
      <c r="FIP83" s="36"/>
      <c r="FJF83" s="36"/>
      <c r="FJV83" s="36"/>
      <c r="FKL83" s="36"/>
      <c r="FLB83" s="36"/>
      <c r="FLR83" s="36"/>
      <c r="FMH83" s="36"/>
      <c r="FMX83" s="36"/>
      <c r="FNN83" s="36"/>
      <c r="FOD83" s="36"/>
      <c r="FOT83" s="36"/>
      <c r="FPJ83" s="36"/>
      <c r="FPZ83" s="36"/>
      <c r="FQP83" s="36"/>
      <c r="FRF83" s="36"/>
      <c r="FRV83" s="36"/>
      <c r="FSL83" s="36"/>
      <c r="FTB83" s="36"/>
      <c r="FTR83" s="36"/>
      <c r="FUH83" s="36"/>
      <c r="FUX83" s="36"/>
      <c r="FVN83" s="36"/>
      <c r="FWD83" s="36"/>
      <c r="FWT83" s="36"/>
      <c r="FXJ83" s="36"/>
      <c r="FXZ83" s="36"/>
      <c r="FYP83" s="36"/>
      <c r="FZF83" s="36"/>
      <c r="FZV83" s="36"/>
      <c r="GAL83" s="36"/>
      <c r="GBB83" s="36"/>
      <c r="GBR83" s="36"/>
      <c r="GCH83" s="36"/>
      <c r="GCX83" s="36"/>
      <c r="GDN83" s="36"/>
      <c r="GED83" s="36"/>
      <c r="GET83" s="36"/>
      <c r="GFJ83" s="36"/>
      <c r="GFZ83" s="36"/>
      <c r="GGP83" s="36"/>
      <c r="GHF83" s="36"/>
      <c r="GHV83" s="36"/>
      <c r="GIL83" s="36"/>
      <c r="GJB83" s="36"/>
      <c r="GJR83" s="36"/>
      <c r="GKH83" s="36"/>
      <c r="GKX83" s="36"/>
      <c r="GLN83" s="36"/>
      <c r="GMD83" s="36"/>
      <c r="GMT83" s="36"/>
      <c r="GNJ83" s="36"/>
      <c r="GNZ83" s="36"/>
      <c r="GOP83" s="36"/>
      <c r="GPF83" s="36"/>
      <c r="GPV83" s="36"/>
      <c r="GQL83" s="36"/>
      <c r="GRB83" s="36"/>
      <c r="GRR83" s="36"/>
      <c r="GSH83" s="36"/>
      <c r="GSX83" s="36"/>
      <c r="GTN83" s="36"/>
      <c r="GUD83" s="36"/>
      <c r="GUT83" s="36"/>
      <c r="GVJ83" s="36"/>
      <c r="GVZ83" s="36"/>
      <c r="GWP83" s="36"/>
      <c r="GXF83" s="36"/>
      <c r="GXV83" s="36"/>
      <c r="GYL83" s="36"/>
      <c r="GZB83" s="36"/>
      <c r="GZR83" s="36"/>
      <c r="HAH83" s="36"/>
      <c r="HAX83" s="36"/>
      <c r="HBN83" s="36"/>
      <c r="HCD83" s="36"/>
      <c r="HCT83" s="36"/>
      <c r="HDJ83" s="36"/>
      <c r="HDZ83" s="36"/>
      <c r="HEP83" s="36"/>
      <c r="HFF83" s="36"/>
      <c r="HFV83" s="36"/>
      <c r="HGL83" s="36"/>
      <c r="HHB83" s="36"/>
      <c r="HHR83" s="36"/>
      <c r="HIH83" s="36"/>
      <c r="HIX83" s="36"/>
      <c r="HJN83" s="36"/>
      <c r="HKD83" s="36"/>
      <c r="HKT83" s="36"/>
      <c r="HLJ83" s="36"/>
      <c r="HLZ83" s="36"/>
      <c r="HMP83" s="36"/>
      <c r="HNF83" s="36"/>
      <c r="HNV83" s="36"/>
      <c r="HOL83" s="36"/>
      <c r="HPB83" s="36"/>
      <c r="HPR83" s="36"/>
      <c r="HQH83" s="36"/>
      <c r="HQX83" s="36"/>
      <c r="HRN83" s="36"/>
      <c r="HSD83" s="36"/>
      <c r="HST83" s="36"/>
      <c r="HTJ83" s="36"/>
      <c r="HTZ83" s="36"/>
      <c r="HUP83" s="36"/>
      <c r="HVF83" s="36"/>
      <c r="HVV83" s="36"/>
      <c r="HWL83" s="36"/>
      <c r="HXB83" s="36"/>
      <c r="HXR83" s="36"/>
      <c r="HYH83" s="36"/>
      <c r="HYX83" s="36"/>
      <c r="HZN83" s="36"/>
      <c r="IAD83" s="36"/>
      <c r="IAT83" s="36"/>
      <c r="IBJ83" s="36"/>
      <c r="IBZ83" s="36"/>
      <c r="ICP83" s="36"/>
      <c r="IDF83" s="36"/>
      <c r="IDV83" s="36"/>
      <c r="IEL83" s="36"/>
      <c r="IFB83" s="36"/>
      <c r="IFR83" s="36"/>
      <c r="IGH83" s="36"/>
      <c r="IGX83" s="36"/>
      <c r="IHN83" s="36"/>
      <c r="IID83" s="36"/>
      <c r="IIT83" s="36"/>
      <c r="IJJ83" s="36"/>
      <c r="IJZ83" s="36"/>
      <c r="IKP83" s="36"/>
      <c r="ILF83" s="36"/>
      <c r="ILV83" s="36"/>
      <c r="IML83" s="36"/>
      <c r="INB83" s="36"/>
      <c r="INR83" s="36"/>
      <c r="IOH83" s="36"/>
      <c r="IOX83" s="36"/>
      <c r="IPN83" s="36"/>
      <c r="IQD83" s="36"/>
      <c r="IQT83" s="36"/>
      <c r="IRJ83" s="36"/>
      <c r="IRZ83" s="36"/>
      <c r="ISP83" s="36"/>
      <c r="ITF83" s="36"/>
      <c r="ITV83" s="36"/>
      <c r="IUL83" s="36"/>
      <c r="IVB83" s="36"/>
      <c r="IVR83" s="36"/>
      <c r="IWH83" s="36"/>
      <c r="IWX83" s="36"/>
      <c r="IXN83" s="36"/>
      <c r="IYD83" s="36"/>
      <c r="IYT83" s="36"/>
      <c r="IZJ83" s="36"/>
      <c r="IZZ83" s="36"/>
      <c r="JAP83" s="36"/>
      <c r="JBF83" s="36"/>
      <c r="JBV83" s="36"/>
      <c r="JCL83" s="36"/>
      <c r="JDB83" s="36"/>
      <c r="JDR83" s="36"/>
      <c r="JEH83" s="36"/>
      <c r="JEX83" s="36"/>
      <c r="JFN83" s="36"/>
      <c r="JGD83" s="36"/>
      <c r="JGT83" s="36"/>
      <c r="JHJ83" s="36"/>
      <c r="JHZ83" s="36"/>
      <c r="JIP83" s="36"/>
      <c r="JJF83" s="36"/>
      <c r="JJV83" s="36"/>
      <c r="JKL83" s="36"/>
      <c r="JLB83" s="36"/>
      <c r="JLR83" s="36"/>
      <c r="JMH83" s="36"/>
      <c r="JMX83" s="36"/>
      <c r="JNN83" s="36"/>
      <c r="JOD83" s="36"/>
      <c r="JOT83" s="36"/>
      <c r="JPJ83" s="36"/>
      <c r="JPZ83" s="36"/>
      <c r="JQP83" s="36"/>
      <c r="JRF83" s="36"/>
      <c r="JRV83" s="36"/>
      <c r="JSL83" s="36"/>
      <c r="JTB83" s="36"/>
      <c r="JTR83" s="36"/>
      <c r="JUH83" s="36"/>
      <c r="JUX83" s="36"/>
      <c r="JVN83" s="36"/>
      <c r="JWD83" s="36"/>
      <c r="JWT83" s="36"/>
      <c r="JXJ83" s="36"/>
      <c r="JXZ83" s="36"/>
      <c r="JYP83" s="36"/>
      <c r="JZF83" s="36"/>
      <c r="JZV83" s="36"/>
      <c r="KAL83" s="36"/>
      <c r="KBB83" s="36"/>
      <c r="KBR83" s="36"/>
      <c r="KCH83" s="36"/>
      <c r="KCX83" s="36"/>
      <c r="KDN83" s="36"/>
      <c r="KED83" s="36"/>
      <c r="KET83" s="36"/>
      <c r="KFJ83" s="36"/>
      <c r="KFZ83" s="36"/>
      <c r="KGP83" s="36"/>
      <c r="KHF83" s="36"/>
      <c r="KHV83" s="36"/>
      <c r="KIL83" s="36"/>
      <c r="KJB83" s="36"/>
      <c r="KJR83" s="36"/>
      <c r="KKH83" s="36"/>
      <c r="KKX83" s="36"/>
      <c r="KLN83" s="36"/>
      <c r="KMD83" s="36"/>
      <c r="KMT83" s="36"/>
      <c r="KNJ83" s="36"/>
      <c r="KNZ83" s="36"/>
      <c r="KOP83" s="36"/>
      <c r="KPF83" s="36"/>
      <c r="KPV83" s="36"/>
      <c r="KQL83" s="36"/>
      <c r="KRB83" s="36"/>
      <c r="KRR83" s="36"/>
      <c r="KSH83" s="36"/>
      <c r="KSX83" s="36"/>
      <c r="KTN83" s="36"/>
      <c r="KUD83" s="36"/>
      <c r="KUT83" s="36"/>
      <c r="KVJ83" s="36"/>
      <c r="KVZ83" s="36"/>
      <c r="KWP83" s="36"/>
      <c r="KXF83" s="36"/>
      <c r="KXV83" s="36"/>
      <c r="KYL83" s="36"/>
      <c r="KZB83" s="36"/>
      <c r="KZR83" s="36"/>
      <c r="LAH83" s="36"/>
      <c r="LAX83" s="36"/>
      <c r="LBN83" s="36"/>
      <c r="LCD83" s="36"/>
      <c r="LCT83" s="36"/>
      <c r="LDJ83" s="36"/>
      <c r="LDZ83" s="36"/>
      <c r="LEP83" s="36"/>
      <c r="LFF83" s="36"/>
      <c r="LFV83" s="36"/>
      <c r="LGL83" s="36"/>
      <c r="LHB83" s="36"/>
      <c r="LHR83" s="36"/>
      <c r="LIH83" s="36"/>
      <c r="LIX83" s="36"/>
      <c r="LJN83" s="36"/>
      <c r="LKD83" s="36"/>
      <c r="LKT83" s="36"/>
      <c r="LLJ83" s="36"/>
      <c r="LLZ83" s="36"/>
      <c r="LMP83" s="36"/>
      <c r="LNF83" s="36"/>
      <c r="LNV83" s="36"/>
      <c r="LOL83" s="36"/>
      <c r="LPB83" s="36"/>
      <c r="LPR83" s="36"/>
      <c r="LQH83" s="36"/>
      <c r="LQX83" s="36"/>
      <c r="LRN83" s="36"/>
      <c r="LSD83" s="36"/>
      <c r="LST83" s="36"/>
      <c r="LTJ83" s="36"/>
      <c r="LTZ83" s="36"/>
      <c r="LUP83" s="36"/>
      <c r="LVF83" s="36"/>
      <c r="LVV83" s="36"/>
      <c r="LWL83" s="36"/>
      <c r="LXB83" s="36"/>
      <c r="LXR83" s="36"/>
      <c r="LYH83" s="36"/>
      <c r="LYX83" s="36"/>
      <c r="LZN83" s="36"/>
      <c r="MAD83" s="36"/>
      <c r="MAT83" s="36"/>
      <c r="MBJ83" s="36"/>
      <c r="MBZ83" s="36"/>
      <c r="MCP83" s="36"/>
      <c r="MDF83" s="36"/>
      <c r="MDV83" s="36"/>
      <c r="MEL83" s="36"/>
      <c r="MFB83" s="36"/>
      <c r="MFR83" s="36"/>
      <c r="MGH83" s="36"/>
      <c r="MGX83" s="36"/>
      <c r="MHN83" s="36"/>
      <c r="MID83" s="36"/>
      <c r="MIT83" s="36"/>
      <c r="MJJ83" s="36"/>
      <c r="MJZ83" s="36"/>
      <c r="MKP83" s="36"/>
      <c r="MLF83" s="36"/>
      <c r="MLV83" s="36"/>
      <c r="MML83" s="36"/>
      <c r="MNB83" s="36"/>
      <c r="MNR83" s="36"/>
      <c r="MOH83" s="36"/>
      <c r="MOX83" s="36"/>
      <c r="MPN83" s="36"/>
      <c r="MQD83" s="36"/>
      <c r="MQT83" s="36"/>
      <c r="MRJ83" s="36"/>
      <c r="MRZ83" s="36"/>
      <c r="MSP83" s="36"/>
      <c r="MTF83" s="36"/>
      <c r="MTV83" s="36"/>
      <c r="MUL83" s="36"/>
      <c r="MVB83" s="36"/>
      <c r="MVR83" s="36"/>
      <c r="MWH83" s="36"/>
      <c r="MWX83" s="36"/>
      <c r="MXN83" s="36"/>
      <c r="MYD83" s="36"/>
      <c r="MYT83" s="36"/>
      <c r="MZJ83" s="36"/>
      <c r="MZZ83" s="36"/>
      <c r="NAP83" s="36"/>
      <c r="NBF83" s="36"/>
      <c r="NBV83" s="36"/>
      <c r="NCL83" s="36"/>
      <c r="NDB83" s="36"/>
      <c r="NDR83" s="36"/>
      <c r="NEH83" s="36"/>
      <c r="NEX83" s="36"/>
      <c r="NFN83" s="36"/>
      <c r="NGD83" s="36"/>
      <c r="NGT83" s="36"/>
      <c r="NHJ83" s="36"/>
      <c r="NHZ83" s="36"/>
      <c r="NIP83" s="36"/>
      <c r="NJF83" s="36"/>
      <c r="NJV83" s="36"/>
      <c r="NKL83" s="36"/>
      <c r="NLB83" s="36"/>
      <c r="NLR83" s="36"/>
      <c r="NMH83" s="36"/>
      <c r="NMX83" s="36"/>
      <c r="NNN83" s="36"/>
      <c r="NOD83" s="36"/>
      <c r="NOT83" s="36"/>
      <c r="NPJ83" s="36"/>
      <c r="NPZ83" s="36"/>
      <c r="NQP83" s="36"/>
      <c r="NRF83" s="36"/>
      <c r="NRV83" s="36"/>
      <c r="NSL83" s="36"/>
      <c r="NTB83" s="36"/>
      <c r="NTR83" s="36"/>
      <c r="NUH83" s="36"/>
      <c r="NUX83" s="36"/>
      <c r="NVN83" s="36"/>
      <c r="NWD83" s="36"/>
      <c r="NWT83" s="36"/>
      <c r="NXJ83" s="36"/>
      <c r="NXZ83" s="36"/>
      <c r="NYP83" s="36"/>
      <c r="NZF83" s="36"/>
      <c r="NZV83" s="36"/>
      <c r="OAL83" s="36"/>
      <c r="OBB83" s="36"/>
      <c r="OBR83" s="36"/>
      <c r="OCH83" s="36"/>
      <c r="OCX83" s="36"/>
      <c r="ODN83" s="36"/>
      <c r="OED83" s="36"/>
      <c r="OET83" s="36"/>
      <c r="OFJ83" s="36"/>
      <c r="OFZ83" s="36"/>
      <c r="OGP83" s="36"/>
      <c r="OHF83" s="36"/>
      <c r="OHV83" s="36"/>
      <c r="OIL83" s="36"/>
      <c r="OJB83" s="36"/>
      <c r="OJR83" s="36"/>
      <c r="OKH83" s="36"/>
      <c r="OKX83" s="36"/>
      <c r="OLN83" s="36"/>
      <c r="OMD83" s="36"/>
      <c r="OMT83" s="36"/>
      <c r="ONJ83" s="36"/>
      <c r="ONZ83" s="36"/>
      <c r="OOP83" s="36"/>
      <c r="OPF83" s="36"/>
      <c r="OPV83" s="36"/>
      <c r="OQL83" s="36"/>
      <c r="ORB83" s="36"/>
      <c r="ORR83" s="36"/>
      <c r="OSH83" s="36"/>
      <c r="OSX83" s="36"/>
      <c r="OTN83" s="36"/>
      <c r="OUD83" s="36"/>
      <c r="OUT83" s="36"/>
      <c r="OVJ83" s="36"/>
      <c r="OVZ83" s="36"/>
      <c r="OWP83" s="36"/>
      <c r="OXF83" s="36"/>
      <c r="OXV83" s="36"/>
      <c r="OYL83" s="36"/>
      <c r="OZB83" s="36"/>
      <c r="OZR83" s="36"/>
      <c r="PAH83" s="36"/>
      <c r="PAX83" s="36"/>
      <c r="PBN83" s="36"/>
      <c r="PCD83" s="36"/>
      <c r="PCT83" s="36"/>
      <c r="PDJ83" s="36"/>
      <c r="PDZ83" s="36"/>
      <c r="PEP83" s="36"/>
      <c r="PFF83" s="36"/>
      <c r="PFV83" s="36"/>
      <c r="PGL83" s="36"/>
      <c r="PHB83" s="36"/>
      <c r="PHR83" s="36"/>
      <c r="PIH83" s="36"/>
      <c r="PIX83" s="36"/>
      <c r="PJN83" s="36"/>
      <c r="PKD83" s="36"/>
      <c r="PKT83" s="36"/>
      <c r="PLJ83" s="36"/>
      <c r="PLZ83" s="36"/>
      <c r="PMP83" s="36"/>
      <c r="PNF83" s="36"/>
      <c r="PNV83" s="36"/>
      <c r="POL83" s="36"/>
      <c r="PPB83" s="36"/>
      <c r="PPR83" s="36"/>
      <c r="PQH83" s="36"/>
      <c r="PQX83" s="36"/>
      <c r="PRN83" s="36"/>
      <c r="PSD83" s="36"/>
      <c r="PST83" s="36"/>
      <c r="PTJ83" s="36"/>
      <c r="PTZ83" s="36"/>
      <c r="PUP83" s="36"/>
      <c r="PVF83" s="36"/>
      <c r="PVV83" s="36"/>
      <c r="PWL83" s="36"/>
      <c r="PXB83" s="36"/>
      <c r="PXR83" s="36"/>
      <c r="PYH83" s="36"/>
      <c r="PYX83" s="36"/>
      <c r="PZN83" s="36"/>
      <c r="QAD83" s="36"/>
      <c r="QAT83" s="36"/>
      <c r="QBJ83" s="36"/>
      <c r="QBZ83" s="36"/>
      <c r="QCP83" s="36"/>
      <c r="QDF83" s="36"/>
      <c r="QDV83" s="36"/>
      <c r="QEL83" s="36"/>
      <c r="QFB83" s="36"/>
      <c r="QFR83" s="36"/>
      <c r="QGH83" s="36"/>
      <c r="QGX83" s="36"/>
      <c r="QHN83" s="36"/>
      <c r="QID83" s="36"/>
      <c r="QIT83" s="36"/>
      <c r="QJJ83" s="36"/>
      <c r="QJZ83" s="36"/>
      <c r="QKP83" s="36"/>
      <c r="QLF83" s="36"/>
      <c r="QLV83" s="36"/>
      <c r="QML83" s="36"/>
      <c r="QNB83" s="36"/>
      <c r="QNR83" s="36"/>
      <c r="QOH83" s="36"/>
      <c r="QOX83" s="36"/>
      <c r="QPN83" s="36"/>
      <c r="QQD83" s="36"/>
      <c r="QQT83" s="36"/>
      <c r="QRJ83" s="36"/>
      <c r="QRZ83" s="36"/>
      <c r="QSP83" s="36"/>
      <c r="QTF83" s="36"/>
      <c r="QTV83" s="36"/>
      <c r="QUL83" s="36"/>
      <c r="QVB83" s="36"/>
      <c r="QVR83" s="36"/>
      <c r="QWH83" s="36"/>
      <c r="QWX83" s="36"/>
      <c r="QXN83" s="36"/>
      <c r="QYD83" s="36"/>
      <c r="QYT83" s="36"/>
      <c r="QZJ83" s="36"/>
      <c r="QZZ83" s="36"/>
      <c r="RAP83" s="36"/>
      <c r="RBF83" s="36"/>
      <c r="RBV83" s="36"/>
      <c r="RCL83" s="36"/>
      <c r="RDB83" s="36"/>
      <c r="RDR83" s="36"/>
      <c r="REH83" s="36"/>
      <c r="REX83" s="36"/>
      <c r="RFN83" s="36"/>
      <c r="RGD83" s="36"/>
      <c r="RGT83" s="36"/>
      <c r="RHJ83" s="36"/>
      <c r="RHZ83" s="36"/>
      <c r="RIP83" s="36"/>
      <c r="RJF83" s="36"/>
      <c r="RJV83" s="36"/>
      <c r="RKL83" s="36"/>
      <c r="RLB83" s="36"/>
      <c r="RLR83" s="36"/>
      <c r="RMH83" s="36"/>
      <c r="RMX83" s="36"/>
      <c r="RNN83" s="36"/>
      <c r="ROD83" s="36"/>
      <c r="ROT83" s="36"/>
      <c r="RPJ83" s="36"/>
      <c r="RPZ83" s="36"/>
      <c r="RQP83" s="36"/>
      <c r="RRF83" s="36"/>
      <c r="RRV83" s="36"/>
      <c r="RSL83" s="36"/>
      <c r="RTB83" s="36"/>
      <c r="RTR83" s="36"/>
      <c r="RUH83" s="36"/>
      <c r="RUX83" s="36"/>
      <c r="RVN83" s="36"/>
      <c r="RWD83" s="36"/>
      <c r="RWT83" s="36"/>
      <c r="RXJ83" s="36"/>
      <c r="RXZ83" s="36"/>
      <c r="RYP83" s="36"/>
      <c r="RZF83" s="36"/>
      <c r="RZV83" s="36"/>
      <c r="SAL83" s="36"/>
      <c r="SBB83" s="36"/>
      <c r="SBR83" s="36"/>
      <c r="SCH83" s="36"/>
      <c r="SCX83" s="36"/>
      <c r="SDN83" s="36"/>
      <c r="SED83" s="36"/>
      <c r="SET83" s="36"/>
      <c r="SFJ83" s="36"/>
      <c r="SFZ83" s="36"/>
      <c r="SGP83" s="36"/>
      <c r="SHF83" s="36"/>
      <c r="SHV83" s="36"/>
      <c r="SIL83" s="36"/>
      <c r="SJB83" s="36"/>
      <c r="SJR83" s="36"/>
      <c r="SKH83" s="36"/>
      <c r="SKX83" s="36"/>
      <c r="SLN83" s="36"/>
      <c r="SMD83" s="36"/>
      <c r="SMT83" s="36"/>
      <c r="SNJ83" s="36"/>
      <c r="SNZ83" s="36"/>
      <c r="SOP83" s="36"/>
      <c r="SPF83" s="36"/>
      <c r="SPV83" s="36"/>
      <c r="SQL83" s="36"/>
      <c r="SRB83" s="36"/>
      <c r="SRR83" s="36"/>
      <c r="SSH83" s="36"/>
      <c r="SSX83" s="36"/>
      <c r="STN83" s="36"/>
      <c r="SUD83" s="36"/>
      <c r="SUT83" s="36"/>
      <c r="SVJ83" s="36"/>
      <c r="SVZ83" s="36"/>
      <c r="SWP83" s="36"/>
      <c r="SXF83" s="36"/>
      <c r="SXV83" s="36"/>
      <c r="SYL83" s="36"/>
      <c r="SZB83" s="36"/>
      <c r="SZR83" s="36"/>
      <c r="TAH83" s="36"/>
      <c r="TAX83" s="36"/>
      <c r="TBN83" s="36"/>
      <c r="TCD83" s="36"/>
      <c r="TCT83" s="36"/>
      <c r="TDJ83" s="36"/>
      <c r="TDZ83" s="36"/>
      <c r="TEP83" s="36"/>
      <c r="TFF83" s="36"/>
      <c r="TFV83" s="36"/>
      <c r="TGL83" s="36"/>
      <c r="THB83" s="36"/>
      <c r="THR83" s="36"/>
      <c r="TIH83" s="36"/>
      <c r="TIX83" s="36"/>
      <c r="TJN83" s="36"/>
      <c r="TKD83" s="36"/>
      <c r="TKT83" s="36"/>
      <c r="TLJ83" s="36"/>
      <c r="TLZ83" s="36"/>
      <c r="TMP83" s="36"/>
      <c r="TNF83" s="36"/>
      <c r="TNV83" s="36"/>
      <c r="TOL83" s="36"/>
      <c r="TPB83" s="36"/>
      <c r="TPR83" s="36"/>
      <c r="TQH83" s="36"/>
      <c r="TQX83" s="36"/>
      <c r="TRN83" s="36"/>
      <c r="TSD83" s="36"/>
      <c r="TST83" s="36"/>
      <c r="TTJ83" s="36"/>
      <c r="TTZ83" s="36"/>
      <c r="TUP83" s="36"/>
      <c r="TVF83" s="36"/>
      <c r="TVV83" s="36"/>
      <c r="TWL83" s="36"/>
      <c r="TXB83" s="36"/>
      <c r="TXR83" s="36"/>
      <c r="TYH83" s="36"/>
      <c r="TYX83" s="36"/>
      <c r="TZN83" s="36"/>
      <c r="UAD83" s="36"/>
      <c r="UAT83" s="36"/>
      <c r="UBJ83" s="36"/>
      <c r="UBZ83" s="36"/>
      <c r="UCP83" s="36"/>
      <c r="UDF83" s="36"/>
      <c r="UDV83" s="36"/>
      <c r="UEL83" s="36"/>
      <c r="UFB83" s="36"/>
      <c r="UFR83" s="36"/>
      <c r="UGH83" s="36"/>
      <c r="UGX83" s="36"/>
      <c r="UHN83" s="36"/>
      <c r="UID83" s="36"/>
      <c r="UIT83" s="36"/>
      <c r="UJJ83" s="36"/>
      <c r="UJZ83" s="36"/>
      <c r="UKP83" s="36"/>
      <c r="ULF83" s="36"/>
      <c r="ULV83" s="36"/>
      <c r="UML83" s="36"/>
      <c r="UNB83" s="36"/>
      <c r="UNR83" s="36"/>
      <c r="UOH83" s="36"/>
      <c r="UOX83" s="36"/>
      <c r="UPN83" s="36"/>
      <c r="UQD83" s="36"/>
      <c r="UQT83" s="36"/>
      <c r="URJ83" s="36"/>
      <c r="URZ83" s="36"/>
      <c r="USP83" s="36"/>
      <c r="UTF83" s="36"/>
      <c r="UTV83" s="36"/>
      <c r="UUL83" s="36"/>
      <c r="UVB83" s="36"/>
      <c r="UVR83" s="36"/>
      <c r="UWH83" s="36"/>
      <c r="UWX83" s="36"/>
      <c r="UXN83" s="36"/>
      <c r="UYD83" s="36"/>
      <c r="UYT83" s="36"/>
      <c r="UZJ83" s="36"/>
      <c r="UZZ83" s="36"/>
      <c r="VAP83" s="36"/>
      <c r="VBF83" s="36"/>
      <c r="VBV83" s="36"/>
      <c r="VCL83" s="36"/>
      <c r="VDB83" s="36"/>
      <c r="VDR83" s="36"/>
      <c r="VEH83" s="36"/>
      <c r="VEX83" s="36"/>
      <c r="VFN83" s="36"/>
      <c r="VGD83" s="36"/>
      <c r="VGT83" s="36"/>
      <c r="VHJ83" s="36"/>
      <c r="VHZ83" s="36"/>
      <c r="VIP83" s="36"/>
      <c r="VJF83" s="36"/>
      <c r="VJV83" s="36"/>
      <c r="VKL83" s="36"/>
      <c r="VLB83" s="36"/>
      <c r="VLR83" s="36"/>
      <c r="VMH83" s="36"/>
      <c r="VMX83" s="36"/>
      <c r="VNN83" s="36"/>
      <c r="VOD83" s="36"/>
      <c r="VOT83" s="36"/>
      <c r="VPJ83" s="36"/>
      <c r="VPZ83" s="36"/>
      <c r="VQP83" s="36"/>
      <c r="VRF83" s="36"/>
      <c r="VRV83" s="36"/>
      <c r="VSL83" s="36"/>
      <c r="VTB83" s="36"/>
      <c r="VTR83" s="36"/>
      <c r="VUH83" s="36"/>
      <c r="VUX83" s="36"/>
      <c r="VVN83" s="36"/>
      <c r="VWD83" s="36"/>
      <c r="VWT83" s="36"/>
      <c r="VXJ83" s="36"/>
      <c r="VXZ83" s="36"/>
      <c r="VYP83" s="36"/>
      <c r="VZF83" s="36"/>
      <c r="VZV83" s="36"/>
      <c r="WAL83" s="36"/>
      <c r="WBB83" s="36"/>
      <c r="WBR83" s="36"/>
      <c r="WCH83" s="36"/>
      <c r="WCX83" s="36"/>
      <c r="WDN83" s="36"/>
      <c r="WED83" s="36"/>
      <c r="WET83" s="36"/>
      <c r="WFJ83" s="36"/>
      <c r="WFZ83" s="36"/>
      <c r="WGP83" s="36"/>
      <c r="WHF83" s="36"/>
      <c r="WHV83" s="36"/>
      <c r="WIL83" s="36"/>
      <c r="WJB83" s="36"/>
      <c r="WJR83" s="36"/>
      <c r="WKH83" s="36"/>
      <c r="WKX83" s="36"/>
      <c r="WLN83" s="36"/>
      <c r="WMD83" s="36"/>
      <c r="WMT83" s="36"/>
      <c r="WNJ83" s="36"/>
      <c r="WNZ83" s="36"/>
      <c r="WOP83" s="36"/>
      <c r="WPF83" s="36"/>
      <c r="WPV83" s="36"/>
      <c r="WQL83" s="36"/>
      <c r="WRB83" s="36"/>
      <c r="WRR83" s="36"/>
      <c r="WSH83" s="36"/>
      <c r="WSX83" s="36"/>
      <c r="WTN83" s="36"/>
      <c r="WUD83" s="36"/>
      <c r="WUT83" s="36"/>
      <c r="WVJ83" s="36"/>
      <c r="WVZ83" s="36"/>
      <c r="WWP83" s="36"/>
      <c r="WXF83" s="36"/>
      <c r="WXV83" s="36"/>
      <c r="WYL83" s="36"/>
      <c r="WZB83" s="36"/>
      <c r="WZR83" s="36"/>
      <c r="XAH83" s="36"/>
      <c r="XAX83" s="36"/>
      <c r="XBN83" s="36"/>
      <c r="XCD83" s="36"/>
      <c r="XCT83" s="36"/>
      <c r="XDJ83" s="36"/>
      <c r="XDZ83" s="36"/>
      <c r="XEP83" s="36"/>
    </row>
    <row r="85" spans="1:1010 1026:2034 2050:3058 3074:4082 4098:5106 5122:6130 6146:7154 7170:8178 8194:9202 9218:10226 10242:11250 11266:12274 12290:13298 13314:14322 14338:15346 15362:16370" ht="18.75" x14ac:dyDescent="0.3">
      <c r="B85" s="30" t="s">
        <v>23</v>
      </c>
      <c r="C85" s="27" t="s">
        <v>238</v>
      </c>
      <c r="D85" s="28"/>
      <c r="E85" s="29">
        <v>10</v>
      </c>
      <c r="F85" s="26">
        <v>0</v>
      </c>
      <c r="G85" s="32">
        <f>+E85*ROUND(F85,1)</f>
        <v>0</v>
      </c>
    </row>
    <row r="86" spans="1:1010 1026:2034 2050:3058 3074:4082 4098:5106 5122:6130 6146:7154 7170:8178 8194:9202 9218:10226 10242:11250 11266:12274 12290:13298 13314:14322 14338:15346 15362:16370" ht="18.75" x14ac:dyDescent="0.3">
      <c r="B86" s="30" t="s">
        <v>135</v>
      </c>
      <c r="C86" s="27" t="s">
        <v>157</v>
      </c>
      <c r="D86" s="28"/>
      <c r="E86" s="29">
        <v>10</v>
      </c>
      <c r="F86" s="26">
        <v>0</v>
      </c>
      <c r="G86" s="32">
        <f>+E86*ROUND(F86,1)</f>
        <v>0</v>
      </c>
    </row>
    <row r="87" spans="1:1010 1026:2034 2050:3058 3074:4082 4098:5106 5122:6130 6146:7154 7170:8178 8194:9202 9218:10226 10242:11250 11266:12274 12290:13298 13314:14322 14338:15346 15362:16370" ht="18.75" x14ac:dyDescent="0.3">
      <c r="B87" s="30" t="s">
        <v>24</v>
      </c>
      <c r="C87" s="27" t="s">
        <v>156</v>
      </c>
      <c r="D87" s="28"/>
      <c r="E87" s="29">
        <v>10</v>
      </c>
      <c r="F87" s="26">
        <v>0</v>
      </c>
      <c r="G87" s="32">
        <f>+E87*ROUND(F87,1)</f>
        <v>0</v>
      </c>
    </row>
    <row r="88" spans="1:1010 1026:2034 2050:3058 3074:4082 4098:5106 5122:6130 6146:7154 7170:8178 8194:9202 9218:10226 10242:11250 11266:12274 12290:13298 13314:14322 14338:15346 15362:16370" ht="18.75" x14ac:dyDescent="0.3">
      <c r="B88" s="30" t="s">
        <v>144</v>
      </c>
      <c r="C88" s="27" t="s">
        <v>158</v>
      </c>
      <c r="D88" s="28"/>
      <c r="E88" s="29">
        <v>4.5</v>
      </c>
      <c r="F88" s="26">
        <v>0</v>
      </c>
      <c r="G88" s="32">
        <f>+E88*ROUND(F88,1)</f>
        <v>0</v>
      </c>
    </row>
    <row r="89" spans="1:1010 1026:2034 2050:3058 3074:4082 4098:5106 5122:6130 6146:7154 7170:8178 8194:9202 9218:10226 10242:11250 11266:12274 12290:13298 13314:14322 14338:15346 15362:16370" ht="18.75" x14ac:dyDescent="0.3">
      <c r="B89" s="30" t="s">
        <v>145</v>
      </c>
      <c r="C89" s="27" t="s">
        <v>159</v>
      </c>
      <c r="D89" s="28"/>
      <c r="E89" s="29">
        <v>9</v>
      </c>
      <c r="F89" s="26">
        <v>0</v>
      </c>
      <c r="G89" s="32">
        <f>+E89*ROUND(F89,1)</f>
        <v>0</v>
      </c>
    </row>
    <row r="90" spans="1:1010 1026:2034 2050:3058 3074:4082 4098:5106 5122:6130 6146:7154 7170:8178 8194:9202 9218:10226 10242:11250 11266:12274 12290:13298 13314:14322 14338:15346 15362:16370" ht="18.75" x14ac:dyDescent="0.3">
      <c r="B90" s="30" t="s">
        <v>22</v>
      </c>
      <c r="C90" s="27" t="s">
        <v>155</v>
      </c>
      <c r="D90" s="28"/>
      <c r="E90" s="29">
        <v>10</v>
      </c>
      <c r="F90" s="26">
        <v>0</v>
      </c>
      <c r="G90" s="32">
        <f t="shared" ref="G90" si="8">+E90*ROUND(F90,1)</f>
        <v>0</v>
      </c>
    </row>
    <row r="91" spans="1:1010 1026:2034 2050:3058 3074:4082 4098:5106 5122:6130 6146:7154 7170:8178 8194:9202 9218:10226 10242:11250 11266:12274 12290:13298 13314:14322 14338:15346 15362:16370" ht="18.75" x14ac:dyDescent="0.3">
      <c r="AH91" s="36"/>
      <c r="AX91" s="36"/>
      <c r="BN91" s="36"/>
      <c r="CD91" s="36"/>
      <c r="CT91" s="36"/>
      <c r="DJ91" s="36"/>
      <c r="DZ91" s="36"/>
      <c r="EP91" s="36"/>
      <c r="FF91" s="36"/>
      <c r="FV91" s="36"/>
      <c r="GL91" s="36"/>
      <c r="HB91" s="36"/>
      <c r="HR91" s="36"/>
      <c r="IH91" s="36"/>
      <c r="IX91" s="36"/>
      <c r="JN91" s="36"/>
      <c r="KD91" s="36"/>
      <c r="KT91" s="36"/>
      <c r="LJ91" s="36"/>
      <c r="LZ91" s="36"/>
      <c r="MP91" s="36"/>
      <c r="NF91" s="36"/>
      <c r="NV91" s="36"/>
      <c r="OL91" s="36"/>
      <c r="PB91" s="36"/>
      <c r="PR91" s="36"/>
      <c r="QH91" s="36"/>
      <c r="QX91" s="36"/>
      <c r="RN91" s="36"/>
      <c r="SD91" s="36"/>
      <c r="ST91" s="36"/>
      <c r="TJ91" s="36"/>
      <c r="TZ91" s="36"/>
      <c r="UP91" s="36"/>
      <c r="VF91" s="36"/>
      <c r="VV91" s="36"/>
      <c r="WL91" s="36"/>
      <c r="XB91" s="36"/>
      <c r="XR91" s="36"/>
      <c r="YH91" s="36"/>
      <c r="YX91" s="36"/>
      <c r="ZN91" s="36"/>
      <c r="AAD91" s="36"/>
      <c r="AAT91" s="36"/>
      <c r="ABJ91" s="36"/>
      <c r="ABZ91" s="36"/>
      <c r="ACP91" s="36"/>
      <c r="ADF91" s="36"/>
      <c r="ADV91" s="36"/>
      <c r="AEL91" s="36"/>
      <c r="AFB91" s="36"/>
      <c r="AFR91" s="36"/>
      <c r="AGH91" s="36"/>
      <c r="AGX91" s="36"/>
      <c r="AHN91" s="36"/>
      <c r="AID91" s="36"/>
      <c r="AIT91" s="36"/>
      <c r="AJJ91" s="36"/>
      <c r="AJZ91" s="36"/>
      <c r="AKP91" s="36"/>
      <c r="ALF91" s="36"/>
      <c r="ALV91" s="36"/>
      <c r="AML91" s="36"/>
      <c r="ANB91" s="36"/>
      <c r="ANR91" s="36"/>
      <c r="AOH91" s="36"/>
      <c r="AOX91" s="36"/>
      <c r="APN91" s="36"/>
      <c r="AQD91" s="36"/>
      <c r="AQT91" s="36"/>
      <c r="ARJ91" s="36"/>
      <c r="ARZ91" s="36"/>
      <c r="ASP91" s="36"/>
      <c r="ATF91" s="36"/>
      <c r="ATV91" s="36"/>
      <c r="AUL91" s="36"/>
      <c r="AVB91" s="36"/>
      <c r="AVR91" s="36"/>
      <c r="AWH91" s="36"/>
      <c r="AWX91" s="36"/>
      <c r="AXN91" s="36"/>
      <c r="AYD91" s="36"/>
      <c r="AYT91" s="36"/>
      <c r="AZJ91" s="36"/>
      <c r="AZZ91" s="36"/>
      <c r="BAP91" s="36"/>
      <c r="BBF91" s="36"/>
      <c r="BBV91" s="36"/>
      <c r="BCL91" s="36"/>
      <c r="BDB91" s="36"/>
      <c r="BDR91" s="36"/>
      <c r="BEH91" s="36"/>
      <c r="BEX91" s="36"/>
      <c r="BFN91" s="36"/>
      <c r="BGD91" s="36"/>
      <c r="BGT91" s="36"/>
      <c r="BHJ91" s="36"/>
      <c r="BHZ91" s="36"/>
      <c r="BIP91" s="36"/>
      <c r="BJF91" s="36"/>
      <c r="BJV91" s="36"/>
      <c r="BKL91" s="36"/>
      <c r="BLB91" s="36"/>
      <c r="BLR91" s="36"/>
      <c r="BMH91" s="36"/>
      <c r="BMX91" s="36"/>
      <c r="BNN91" s="36"/>
      <c r="BOD91" s="36"/>
      <c r="BOT91" s="36"/>
      <c r="BPJ91" s="36"/>
      <c r="BPZ91" s="36"/>
      <c r="BQP91" s="36"/>
      <c r="BRF91" s="36"/>
      <c r="BRV91" s="36"/>
      <c r="BSL91" s="36"/>
      <c r="BTB91" s="36"/>
      <c r="BTR91" s="36"/>
      <c r="BUH91" s="36"/>
      <c r="BUX91" s="36"/>
      <c r="BVN91" s="36"/>
      <c r="BWD91" s="36"/>
      <c r="BWT91" s="36"/>
      <c r="BXJ91" s="36"/>
      <c r="BXZ91" s="36"/>
      <c r="BYP91" s="36"/>
      <c r="BZF91" s="36"/>
      <c r="BZV91" s="36"/>
      <c r="CAL91" s="36"/>
      <c r="CBB91" s="36"/>
      <c r="CBR91" s="36"/>
      <c r="CCH91" s="36"/>
      <c r="CCX91" s="36"/>
      <c r="CDN91" s="36"/>
      <c r="CED91" s="36"/>
      <c r="CET91" s="36"/>
      <c r="CFJ91" s="36"/>
      <c r="CFZ91" s="36"/>
      <c r="CGP91" s="36"/>
      <c r="CHF91" s="36"/>
      <c r="CHV91" s="36"/>
      <c r="CIL91" s="36"/>
      <c r="CJB91" s="36"/>
      <c r="CJR91" s="36"/>
      <c r="CKH91" s="36"/>
      <c r="CKX91" s="36"/>
      <c r="CLN91" s="36"/>
      <c r="CMD91" s="36"/>
      <c r="CMT91" s="36"/>
      <c r="CNJ91" s="36"/>
      <c r="CNZ91" s="36"/>
      <c r="COP91" s="36"/>
      <c r="CPF91" s="36"/>
      <c r="CPV91" s="36"/>
      <c r="CQL91" s="36"/>
      <c r="CRB91" s="36"/>
      <c r="CRR91" s="36"/>
      <c r="CSH91" s="36"/>
      <c r="CSX91" s="36"/>
      <c r="CTN91" s="36"/>
      <c r="CUD91" s="36"/>
      <c r="CUT91" s="36"/>
      <c r="CVJ91" s="36"/>
      <c r="CVZ91" s="36"/>
      <c r="CWP91" s="36"/>
      <c r="CXF91" s="36"/>
      <c r="CXV91" s="36"/>
      <c r="CYL91" s="36"/>
      <c r="CZB91" s="36"/>
      <c r="CZR91" s="36"/>
      <c r="DAH91" s="36"/>
      <c r="DAX91" s="36"/>
      <c r="DBN91" s="36"/>
      <c r="DCD91" s="36"/>
      <c r="DCT91" s="36"/>
      <c r="DDJ91" s="36"/>
      <c r="DDZ91" s="36"/>
      <c r="DEP91" s="36"/>
      <c r="DFF91" s="36"/>
      <c r="DFV91" s="36"/>
      <c r="DGL91" s="36"/>
      <c r="DHB91" s="36"/>
      <c r="DHR91" s="36"/>
      <c r="DIH91" s="36"/>
      <c r="DIX91" s="36"/>
      <c r="DJN91" s="36"/>
      <c r="DKD91" s="36"/>
      <c r="DKT91" s="36"/>
      <c r="DLJ91" s="36"/>
      <c r="DLZ91" s="36"/>
      <c r="DMP91" s="36"/>
      <c r="DNF91" s="36"/>
      <c r="DNV91" s="36"/>
      <c r="DOL91" s="36"/>
      <c r="DPB91" s="36"/>
      <c r="DPR91" s="36"/>
      <c r="DQH91" s="36"/>
      <c r="DQX91" s="36"/>
      <c r="DRN91" s="36"/>
      <c r="DSD91" s="36"/>
      <c r="DST91" s="36"/>
      <c r="DTJ91" s="36"/>
      <c r="DTZ91" s="36"/>
      <c r="DUP91" s="36"/>
      <c r="DVF91" s="36"/>
      <c r="DVV91" s="36"/>
      <c r="DWL91" s="36"/>
      <c r="DXB91" s="36"/>
      <c r="DXR91" s="36"/>
      <c r="DYH91" s="36"/>
      <c r="DYX91" s="36"/>
      <c r="DZN91" s="36"/>
      <c r="EAD91" s="36"/>
      <c r="EAT91" s="36"/>
      <c r="EBJ91" s="36"/>
      <c r="EBZ91" s="36"/>
      <c r="ECP91" s="36"/>
      <c r="EDF91" s="36"/>
      <c r="EDV91" s="36"/>
      <c r="EEL91" s="36"/>
      <c r="EFB91" s="36"/>
      <c r="EFR91" s="36"/>
      <c r="EGH91" s="36"/>
      <c r="EGX91" s="36"/>
      <c r="EHN91" s="36"/>
      <c r="EID91" s="36"/>
      <c r="EIT91" s="36"/>
      <c r="EJJ91" s="36"/>
      <c r="EJZ91" s="36"/>
      <c r="EKP91" s="36"/>
      <c r="ELF91" s="36"/>
      <c r="ELV91" s="36"/>
      <c r="EML91" s="36"/>
      <c r="ENB91" s="36"/>
      <c r="ENR91" s="36"/>
      <c r="EOH91" s="36"/>
      <c r="EOX91" s="36"/>
      <c r="EPN91" s="36"/>
      <c r="EQD91" s="36"/>
      <c r="EQT91" s="36"/>
      <c r="ERJ91" s="36"/>
      <c r="ERZ91" s="36"/>
      <c r="ESP91" s="36"/>
      <c r="ETF91" s="36"/>
      <c r="ETV91" s="36"/>
      <c r="EUL91" s="36"/>
      <c r="EVB91" s="36"/>
      <c r="EVR91" s="36"/>
      <c r="EWH91" s="36"/>
      <c r="EWX91" s="36"/>
      <c r="EXN91" s="36"/>
      <c r="EYD91" s="36"/>
      <c r="EYT91" s="36"/>
      <c r="EZJ91" s="36"/>
      <c r="EZZ91" s="36"/>
      <c r="FAP91" s="36"/>
      <c r="FBF91" s="36"/>
      <c r="FBV91" s="36"/>
      <c r="FCL91" s="36"/>
      <c r="FDB91" s="36"/>
      <c r="FDR91" s="36"/>
      <c r="FEH91" s="36"/>
      <c r="FEX91" s="36"/>
      <c r="FFN91" s="36"/>
      <c r="FGD91" s="36"/>
      <c r="FGT91" s="36"/>
      <c r="FHJ91" s="36"/>
      <c r="FHZ91" s="36"/>
      <c r="FIP91" s="36"/>
      <c r="FJF91" s="36"/>
      <c r="FJV91" s="36"/>
      <c r="FKL91" s="36"/>
      <c r="FLB91" s="36"/>
      <c r="FLR91" s="36"/>
      <c r="FMH91" s="36"/>
      <c r="FMX91" s="36"/>
      <c r="FNN91" s="36"/>
      <c r="FOD91" s="36"/>
      <c r="FOT91" s="36"/>
      <c r="FPJ91" s="36"/>
      <c r="FPZ91" s="36"/>
      <c r="FQP91" s="36"/>
      <c r="FRF91" s="36"/>
      <c r="FRV91" s="36"/>
      <c r="FSL91" s="36"/>
      <c r="FTB91" s="36"/>
      <c r="FTR91" s="36"/>
      <c r="FUH91" s="36"/>
      <c r="FUX91" s="36"/>
      <c r="FVN91" s="36"/>
      <c r="FWD91" s="36"/>
      <c r="FWT91" s="36"/>
      <c r="FXJ91" s="36"/>
      <c r="FXZ91" s="36"/>
      <c r="FYP91" s="36"/>
      <c r="FZF91" s="36"/>
      <c r="FZV91" s="36"/>
      <c r="GAL91" s="36"/>
      <c r="GBB91" s="36"/>
      <c r="GBR91" s="36"/>
      <c r="GCH91" s="36"/>
      <c r="GCX91" s="36"/>
      <c r="GDN91" s="36"/>
      <c r="GED91" s="36"/>
      <c r="GET91" s="36"/>
      <c r="GFJ91" s="36"/>
      <c r="GFZ91" s="36"/>
      <c r="GGP91" s="36"/>
      <c r="GHF91" s="36"/>
      <c r="GHV91" s="36"/>
      <c r="GIL91" s="36"/>
      <c r="GJB91" s="36"/>
      <c r="GJR91" s="36"/>
      <c r="GKH91" s="36"/>
      <c r="GKX91" s="36"/>
      <c r="GLN91" s="36"/>
      <c r="GMD91" s="36"/>
      <c r="GMT91" s="36"/>
      <c r="GNJ91" s="36"/>
      <c r="GNZ91" s="36"/>
      <c r="GOP91" s="36"/>
      <c r="GPF91" s="36"/>
      <c r="GPV91" s="36"/>
      <c r="GQL91" s="36"/>
      <c r="GRB91" s="36"/>
      <c r="GRR91" s="36"/>
      <c r="GSH91" s="36"/>
      <c r="GSX91" s="36"/>
      <c r="GTN91" s="36"/>
      <c r="GUD91" s="36"/>
      <c r="GUT91" s="36"/>
      <c r="GVJ91" s="36"/>
      <c r="GVZ91" s="36"/>
      <c r="GWP91" s="36"/>
      <c r="GXF91" s="36"/>
      <c r="GXV91" s="36"/>
      <c r="GYL91" s="36"/>
      <c r="GZB91" s="36"/>
      <c r="GZR91" s="36"/>
      <c r="HAH91" s="36"/>
      <c r="HAX91" s="36"/>
      <c r="HBN91" s="36"/>
      <c r="HCD91" s="36"/>
      <c r="HCT91" s="36"/>
      <c r="HDJ91" s="36"/>
      <c r="HDZ91" s="36"/>
      <c r="HEP91" s="36"/>
      <c r="HFF91" s="36"/>
      <c r="HFV91" s="36"/>
      <c r="HGL91" s="36"/>
      <c r="HHB91" s="36"/>
      <c r="HHR91" s="36"/>
      <c r="HIH91" s="36"/>
      <c r="HIX91" s="36"/>
      <c r="HJN91" s="36"/>
      <c r="HKD91" s="36"/>
      <c r="HKT91" s="36"/>
      <c r="HLJ91" s="36"/>
      <c r="HLZ91" s="36"/>
      <c r="HMP91" s="36"/>
      <c r="HNF91" s="36"/>
      <c r="HNV91" s="36"/>
      <c r="HOL91" s="36"/>
      <c r="HPB91" s="36"/>
      <c r="HPR91" s="36"/>
      <c r="HQH91" s="36"/>
      <c r="HQX91" s="36"/>
      <c r="HRN91" s="36"/>
      <c r="HSD91" s="36"/>
      <c r="HST91" s="36"/>
      <c r="HTJ91" s="36"/>
      <c r="HTZ91" s="36"/>
      <c r="HUP91" s="36"/>
      <c r="HVF91" s="36"/>
      <c r="HVV91" s="36"/>
      <c r="HWL91" s="36"/>
      <c r="HXB91" s="36"/>
      <c r="HXR91" s="36"/>
      <c r="HYH91" s="36"/>
      <c r="HYX91" s="36"/>
      <c r="HZN91" s="36"/>
      <c r="IAD91" s="36"/>
      <c r="IAT91" s="36"/>
      <c r="IBJ91" s="36"/>
      <c r="IBZ91" s="36"/>
      <c r="ICP91" s="36"/>
      <c r="IDF91" s="36"/>
      <c r="IDV91" s="36"/>
      <c r="IEL91" s="36"/>
      <c r="IFB91" s="36"/>
      <c r="IFR91" s="36"/>
      <c r="IGH91" s="36"/>
      <c r="IGX91" s="36"/>
      <c r="IHN91" s="36"/>
      <c r="IID91" s="36"/>
      <c r="IIT91" s="36"/>
      <c r="IJJ91" s="36"/>
      <c r="IJZ91" s="36"/>
      <c r="IKP91" s="36"/>
      <c r="ILF91" s="36"/>
      <c r="ILV91" s="36"/>
      <c r="IML91" s="36"/>
      <c r="INB91" s="36"/>
      <c r="INR91" s="36"/>
      <c r="IOH91" s="36"/>
      <c r="IOX91" s="36"/>
      <c r="IPN91" s="36"/>
      <c r="IQD91" s="36"/>
      <c r="IQT91" s="36"/>
      <c r="IRJ91" s="36"/>
      <c r="IRZ91" s="36"/>
      <c r="ISP91" s="36"/>
      <c r="ITF91" s="36"/>
      <c r="ITV91" s="36"/>
      <c r="IUL91" s="36"/>
      <c r="IVB91" s="36"/>
      <c r="IVR91" s="36"/>
      <c r="IWH91" s="36"/>
      <c r="IWX91" s="36"/>
      <c r="IXN91" s="36"/>
      <c r="IYD91" s="36"/>
      <c r="IYT91" s="36"/>
      <c r="IZJ91" s="36"/>
      <c r="IZZ91" s="36"/>
      <c r="JAP91" s="36"/>
      <c r="JBF91" s="36"/>
      <c r="JBV91" s="36"/>
      <c r="JCL91" s="36"/>
      <c r="JDB91" s="36"/>
      <c r="JDR91" s="36"/>
      <c r="JEH91" s="36"/>
      <c r="JEX91" s="36"/>
      <c r="JFN91" s="36"/>
      <c r="JGD91" s="36"/>
      <c r="JGT91" s="36"/>
      <c r="JHJ91" s="36"/>
      <c r="JHZ91" s="36"/>
      <c r="JIP91" s="36"/>
      <c r="JJF91" s="36"/>
      <c r="JJV91" s="36"/>
      <c r="JKL91" s="36"/>
      <c r="JLB91" s="36"/>
      <c r="JLR91" s="36"/>
      <c r="JMH91" s="36"/>
      <c r="JMX91" s="36"/>
      <c r="JNN91" s="36"/>
      <c r="JOD91" s="36"/>
      <c r="JOT91" s="36"/>
      <c r="JPJ91" s="36"/>
      <c r="JPZ91" s="36"/>
      <c r="JQP91" s="36"/>
      <c r="JRF91" s="36"/>
      <c r="JRV91" s="36"/>
      <c r="JSL91" s="36"/>
      <c r="JTB91" s="36"/>
      <c r="JTR91" s="36"/>
      <c r="JUH91" s="36"/>
      <c r="JUX91" s="36"/>
      <c r="JVN91" s="36"/>
      <c r="JWD91" s="36"/>
      <c r="JWT91" s="36"/>
      <c r="JXJ91" s="36"/>
      <c r="JXZ91" s="36"/>
      <c r="JYP91" s="36"/>
      <c r="JZF91" s="36"/>
      <c r="JZV91" s="36"/>
      <c r="KAL91" s="36"/>
      <c r="KBB91" s="36"/>
      <c r="KBR91" s="36"/>
      <c r="KCH91" s="36"/>
      <c r="KCX91" s="36"/>
      <c r="KDN91" s="36"/>
      <c r="KED91" s="36"/>
      <c r="KET91" s="36"/>
      <c r="KFJ91" s="36"/>
      <c r="KFZ91" s="36"/>
      <c r="KGP91" s="36"/>
      <c r="KHF91" s="36"/>
      <c r="KHV91" s="36"/>
      <c r="KIL91" s="36"/>
      <c r="KJB91" s="36"/>
      <c r="KJR91" s="36"/>
      <c r="KKH91" s="36"/>
      <c r="KKX91" s="36"/>
      <c r="KLN91" s="36"/>
      <c r="KMD91" s="36"/>
      <c r="KMT91" s="36"/>
      <c r="KNJ91" s="36"/>
      <c r="KNZ91" s="36"/>
      <c r="KOP91" s="36"/>
      <c r="KPF91" s="36"/>
      <c r="KPV91" s="36"/>
      <c r="KQL91" s="36"/>
      <c r="KRB91" s="36"/>
      <c r="KRR91" s="36"/>
      <c r="KSH91" s="36"/>
      <c r="KSX91" s="36"/>
      <c r="KTN91" s="36"/>
      <c r="KUD91" s="36"/>
      <c r="KUT91" s="36"/>
      <c r="KVJ91" s="36"/>
      <c r="KVZ91" s="36"/>
      <c r="KWP91" s="36"/>
      <c r="KXF91" s="36"/>
      <c r="KXV91" s="36"/>
      <c r="KYL91" s="36"/>
      <c r="KZB91" s="36"/>
      <c r="KZR91" s="36"/>
      <c r="LAH91" s="36"/>
      <c r="LAX91" s="36"/>
      <c r="LBN91" s="36"/>
      <c r="LCD91" s="36"/>
      <c r="LCT91" s="36"/>
      <c r="LDJ91" s="36"/>
      <c r="LDZ91" s="36"/>
      <c r="LEP91" s="36"/>
      <c r="LFF91" s="36"/>
      <c r="LFV91" s="36"/>
      <c r="LGL91" s="36"/>
      <c r="LHB91" s="36"/>
      <c r="LHR91" s="36"/>
      <c r="LIH91" s="36"/>
      <c r="LIX91" s="36"/>
      <c r="LJN91" s="36"/>
      <c r="LKD91" s="36"/>
      <c r="LKT91" s="36"/>
      <c r="LLJ91" s="36"/>
      <c r="LLZ91" s="36"/>
      <c r="LMP91" s="36"/>
      <c r="LNF91" s="36"/>
      <c r="LNV91" s="36"/>
      <c r="LOL91" s="36"/>
      <c r="LPB91" s="36"/>
      <c r="LPR91" s="36"/>
      <c r="LQH91" s="36"/>
      <c r="LQX91" s="36"/>
      <c r="LRN91" s="36"/>
      <c r="LSD91" s="36"/>
      <c r="LST91" s="36"/>
      <c r="LTJ91" s="36"/>
      <c r="LTZ91" s="36"/>
      <c r="LUP91" s="36"/>
      <c r="LVF91" s="36"/>
      <c r="LVV91" s="36"/>
      <c r="LWL91" s="36"/>
      <c r="LXB91" s="36"/>
      <c r="LXR91" s="36"/>
      <c r="LYH91" s="36"/>
      <c r="LYX91" s="36"/>
      <c r="LZN91" s="36"/>
      <c r="MAD91" s="36"/>
      <c r="MAT91" s="36"/>
      <c r="MBJ91" s="36"/>
      <c r="MBZ91" s="36"/>
      <c r="MCP91" s="36"/>
      <c r="MDF91" s="36"/>
      <c r="MDV91" s="36"/>
      <c r="MEL91" s="36"/>
      <c r="MFB91" s="36"/>
      <c r="MFR91" s="36"/>
      <c r="MGH91" s="36"/>
      <c r="MGX91" s="36"/>
      <c r="MHN91" s="36"/>
      <c r="MID91" s="36"/>
      <c r="MIT91" s="36"/>
      <c r="MJJ91" s="36"/>
      <c r="MJZ91" s="36"/>
      <c r="MKP91" s="36"/>
      <c r="MLF91" s="36"/>
      <c r="MLV91" s="36"/>
      <c r="MML91" s="36"/>
      <c r="MNB91" s="36"/>
      <c r="MNR91" s="36"/>
      <c r="MOH91" s="36"/>
      <c r="MOX91" s="36"/>
      <c r="MPN91" s="36"/>
      <c r="MQD91" s="36"/>
      <c r="MQT91" s="36"/>
      <c r="MRJ91" s="36"/>
      <c r="MRZ91" s="36"/>
      <c r="MSP91" s="36"/>
      <c r="MTF91" s="36"/>
      <c r="MTV91" s="36"/>
      <c r="MUL91" s="36"/>
      <c r="MVB91" s="36"/>
      <c r="MVR91" s="36"/>
      <c r="MWH91" s="36"/>
      <c r="MWX91" s="36"/>
      <c r="MXN91" s="36"/>
      <c r="MYD91" s="36"/>
      <c r="MYT91" s="36"/>
      <c r="MZJ91" s="36"/>
      <c r="MZZ91" s="36"/>
      <c r="NAP91" s="36"/>
      <c r="NBF91" s="36"/>
      <c r="NBV91" s="36"/>
      <c r="NCL91" s="36"/>
      <c r="NDB91" s="36"/>
      <c r="NDR91" s="36"/>
      <c r="NEH91" s="36"/>
      <c r="NEX91" s="36"/>
      <c r="NFN91" s="36"/>
      <c r="NGD91" s="36"/>
      <c r="NGT91" s="36"/>
      <c r="NHJ91" s="36"/>
      <c r="NHZ91" s="36"/>
      <c r="NIP91" s="36"/>
      <c r="NJF91" s="36"/>
      <c r="NJV91" s="36"/>
      <c r="NKL91" s="36"/>
      <c r="NLB91" s="36"/>
      <c r="NLR91" s="36"/>
      <c r="NMH91" s="36"/>
      <c r="NMX91" s="36"/>
      <c r="NNN91" s="36"/>
      <c r="NOD91" s="36"/>
      <c r="NOT91" s="36"/>
      <c r="NPJ91" s="36"/>
      <c r="NPZ91" s="36"/>
      <c r="NQP91" s="36"/>
      <c r="NRF91" s="36"/>
      <c r="NRV91" s="36"/>
      <c r="NSL91" s="36"/>
      <c r="NTB91" s="36"/>
      <c r="NTR91" s="36"/>
      <c r="NUH91" s="36"/>
      <c r="NUX91" s="36"/>
      <c r="NVN91" s="36"/>
      <c r="NWD91" s="36"/>
      <c r="NWT91" s="36"/>
      <c r="NXJ91" s="36"/>
      <c r="NXZ91" s="36"/>
      <c r="NYP91" s="36"/>
      <c r="NZF91" s="36"/>
      <c r="NZV91" s="36"/>
      <c r="OAL91" s="36"/>
      <c r="OBB91" s="36"/>
      <c r="OBR91" s="36"/>
      <c r="OCH91" s="36"/>
      <c r="OCX91" s="36"/>
      <c r="ODN91" s="36"/>
      <c r="OED91" s="36"/>
      <c r="OET91" s="36"/>
      <c r="OFJ91" s="36"/>
      <c r="OFZ91" s="36"/>
      <c r="OGP91" s="36"/>
      <c r="OHF91" s="36"/>
      <c r="OHV91" s="36"/>
      <c r="OIL91" s="36"/>
      <c r="OJB91" s="36"/>
      <c r="OJR91" s="36"/>
      <c r="OKH91" s="36"/>
      <c r="OKX91" s="36"/>
      <c r="OLN91" s="36"/>
      <c r="OMD91" s="36"/>
      <c r="OMT91" s="36"/>
      <c r="ONJ91" s="36"/>
      <c r="ONZ91" s="36"/>
      <c r="OOP91" s="36"/>
      <c r="OPF91" s="36"/>
      <c r="OPV91" s="36"/>
      <c r="OQL91" s="36"/>
      <c r="ORB91" s="36"/>
      <c r="ORR91" s="36"/>
      <c r="OSH91" s="36"/>
      <c r="OSX91" s="36"/>
      <c r="OTN91" s="36"/>
      <c r="OUD91" s="36"/>
      <c r="OUT91" s="36"/>
      <c r="OVJ91" s="36"/>
      <c r="OVZ91" s="36"/>
      <c r="OWP91" s="36"/>
      <c r="OXF91" s="36"/>
      <c r="OXV91" s="36"/>
      <c r="OYL91" s="36"/>
      <c r="OZB91" s="36"/>
      <c r="OZR91" s="36"/>
      <c r="PAH91" s="36"/>
      <c r="PAX91" s="36"/>
      <c r="PBN91" s="36"/>
      <c r="PCD91" s="36"/>
      <c r="PCT91" s="36"/>
      <c r="PDJ91" s="36"/>
      <c r="PDZ91" s="36"/>
      <c r="PEP91" s="36"/>
      <c r="PFF91" s="36"/>
      <c r="PFV91" s="36"/>
      <c r="PGL91" s="36"/>
      <c r="PHB91" s="36"/>
      <c r="PHR91" s="36"/>
      <c r="PIH91" s="36"/>
      <c r="PIX91" s="36"/>
      <c r="PJN91" s="36"/>
      <c r="PKD91" s="36"/>
      <c r="PKT91" s="36"/>
      <c r="PLJ91" s="36"/>
      <c r="PLZ91" s="36"/>
      <c r="PMP91" s="36"/>
      <c r="PNF91" s="36"/>
      <c r="PNV91" s="36"/>
      <c r="POL91" s="36"/>
      <c r="PPB91" s="36"/>
      <c r="PPR91" s="36"/>
      <c r="PQH91" s="36"/>
      <c r="PQX91" s="36"/>
      <c r="PRN91" s="36"/>
      <c r="PSD91" s="36"/>
      <c r="PST91" s="36"/>
      <c r="PTJ91" s="36"/>
      <c r="PTZ91" s="36"/>
      <c r="PUP91" s="36"/>
      <c r="PVF91" s="36"/>
      <c r="PVV91" s="36"/>
      <c r="PWL91" s="36"/>
      <c r="PXB91" s="36"/>
      <c r="PXR91" s="36"/>
      <c r="PYH91" s="36"/>
      <c r="PYX91" s="36"/>
      <c r="PZN91" s="36"/>
      <c r="QAD91" s="36"/>
      <c r="QAT91" s="36"/>
      <c r="QBJ91" s="36"/>
      <c r="QBZ91" s="36"/>
      <c r="QCP91" s="36"/>
      <c r="QDF91" s="36"/>
      <c r="QDV91" s="36"/>
      <c r="QEL91" s="36"/>
      <c r="QFB91" s="36"/>
      <c r="QFR91" s="36"/>
      <c r="QGH91" s="36"/>
      <c r="QGX91" s="36"/>
      <c r="QHN91" s="36"/>
      <c r="QID91" s="36"/>
      <c r="QIT91" s="36"/>
      <c r="QJJ91" s="36"/>
      <c r="QJZ91" s="36"/>
      <c r="QKP91" s="36"/>
      <c r="QLF91" s="36"/>
      <c r="QLV91" s="36"/>
      <c r="QML91" s="36"/>
      <c r="QNB91" s="36"/>
      <c r="QNR91" s="36"/>
      <c r="QOH91" s="36"/>
      <c r="QOX91" s="36"/>
      <c r="QPN91" s="36"/>
      <c r="QQD91" s="36"/>
      <c r="QQT91" s="36"/>
      <c r="QRJ91" s="36"/>
      <c r="QRZ91" s="36"/>
      <c r="QSP91" s="36"/>
      <c r="QTF91" s="36"/>
      <c r="QTV91" s="36"/>
      <c r="QUL91" s="36"/>
      <c r="QVB91" s="36"/>
      <c r="QVR91" s="36"/>
      <c r="QWH91" s="36"/>
      <c r="QWX91" s="36"/>
      <c r="QXN91" s="36"/>
      <c r="QYD91" s="36"/>
      <c r="QYT91" s="36"/>
      <c r="QZJ91" s="36"/>
      <c r="QZZ91" s="36"/>
      <c r="RAP91" s="36"/>
      <c r="RBF91" s="36"/>
      <c r="RBV91" s="36"/>
      <c r="RCL91" s="36"/>
      <c r="RDB91" s="36"/>
      <c r="RDR91" s="36"/>
      <c r="REH91" s="36"/>
      <c r="REX91" s="36"/>
      <c r="RFN91" s="36"/>
      <c r="RGD91" s="36"/>
      <c r="RGT91" s="36"/>
      <c r="RHJ91" s="36"/>
      <c r="RHZ91" s="36"/>
      <c r="RIP91" s="36"/>
      <c r="RJF91" s="36"/>
      <c r="RJV91" s="36"/>
      <c r="RKL91" s="36"/>
      <c r="RLB91" s="36"/>
      <c r="RLR91" s="36"/>
      <c r="RMH91" s="36"/>
      <c r="RMX91" s="36"/>
      <c r="RNN91" s="36"/>
      <c r="ROD91" s="36"/>
      <c r="ROT91" s="36"/>
      <c r="RPJ91" s="36"/>
      <c r="RPZ91" s="36"/>
      <c r="RQP91" s="36"/>
      <c r="RRF91" s="36"/>
      <c r="RRV91" s="36"/>
      <c r="RSL91" s="36"/>
      <c r="RTB91" s="36"/>
      <c r="RTR91" s="36"/>
      <c r="RUH91" s="36"/>
      <c r="RUX91" s="36"/>
      <c r="RVN91" s="36"/>
      <c r="RWD91" s="36"/>
      <c r="RWT91" s="36"/>
      <c r="RXJ91" s="36"/>
      <c r="RXZ91" s="36"/>
      <c r="RYP91" s="36"/>
      <c r="RZF91" s="36"/>
      <c r="RZV91" s="36"/>
      <c r="SAL91" s="36"/>
      <c r="SBB91" s="36"/>
      <c r="SBR91" s="36"/>
      <c r="SCH91" s="36"/>
      <c r="SCX91" s="36"/>
      <c r="SDN91" s="36"/>
      <c r="SED91" s="36"/>
      <c r="SET91" s="36"/>
      <c r="SFJ91" s="36"/>
      <c r="SFZ91" s="36"/>
      <c r="SGP91" s="36"/>
      <c r="SHF91" s="36"/>
      <c r="SHV91" s="36"/>
      <c r="SIL91" s="36"/>
      <c r="SJB91" s="36"/>
      <c r="SJR91" s="36"/>
      <c r="SKH91" s="36"/>
      <c r="SKX91" s="36"/>
      <c r="SLN91" s="36"/>
      <c r="SMD91" s="36"/>
      <c r="SMT91" s="36"/>
      <c r="SNJ91" s="36"/>
      <c r="SNZ91" s="36"/>
      <c r="SOP91" s="36"/>
      <c r="SPF91" s="36"/>
      <c r="SPV91" s="36"/>
      <c r="SQL91" s="36"/>
      <c r="SRB91" s="36"/>
      <c r="SRR91" s="36"/>
      <c r="SSH91" s="36"/>
      <c r="SSX91" s="36"/>
      <c r="STN91" s="36"/>
      <c r="SUD91" s="36"/>
      <c r="SUT91" s="36"/>
      <c r="SVJ91" s="36"/>
      <c r="SVZ91" s="36"/>
      <c r="SWP91" s="36"/>
      <c r="SXF91" s="36"/>
      <c r="SXV91" s="36"/>
      <c r="SYL91" s="36"/>
      <c r="SZB91" s="36"/>
      <c r="SZR91" s="36"/>
      <c r="TAH91" s="36"/>
      <c r="TAX91" s="36"/>
      <c r="TBN91" s="36"/>
      <c r="TCD91" s="36"/>
      <c r="TCT91" s="36"/>
      <c r="TDJ91" s="36"/>
      <c r="TDZ91" s="36"/>
      <c r="TEP91" s="36"/>
      <c r="TFF91" s="36"/>
      <c r="TFV91" s="36"/>
      <c r="TGL91" s="36"/>
      <c r="THB91" s="36"/>
      <c r="THR91" s="36"/>
      <c r="TIH91" s="36"/>
      <c r="TIX91" s="36"/>
      <c r="TJN91" s="36"/>
      <c r="TKD91" s="36"/>
      <c r="TKT91" s="36"/>
      <c r="TLJ91" s="36"/>
      <c r="TLZ91" s="36"/>
      <c r="TMP91" s="36"/>
      <c r="TNF91" s="36"/>
      <c r="TNV91" s="36"/>
      <c r="TOL91" s="36"/>
      <c r="TPB91" s="36"/>
      <c r="TPR91" s="36"/>
      <c r="TQH91" s="36"/>
      <c r="TQX91" s="36"/>
      <c r="TRN91" s="36"/>
      <c r="TSD91" s="36"/>
      <c r="TST91" s="36"/>
      <c r="TTJ91" s="36"/>
      <c r="TTZ91" s="36"/>
      <c r="TUP91" s="36"/>
      <c r="TVF91" s="36"/>
      <c r="TVV91" s="36"/>
      <c r="TWL91" s="36"/>
      <c r="TXB91" s="36"/>
      <c r="TXR91" s="36"/>
      <c r="TYH91" s="36"/>
      <c r="TYX91" s="36"/>
      <c r="TZN91" s="36"/>
      <c r="UAD91" s="36"/>
      <c r="UAT91" s="36"/>
      <c r="UBJ91" s="36"/>
      <c r="UBZ91" s="36"/>
      <c r="UCP91" s="36"/>
      <c r="UDF91" s="36"/>
      <c r="UDV91" s="36"/>
      <c r="UEL91" s="36"/>
      <c r="UFB91" s="36"/>
      <c r="UFR91" s="36"/>
      <c r="UGH91" s="36"/>
      <c r="UGX91" s="36"/>
      <c r="UHN91" s="36"/>
      <c r="UID91" s="36"/>
      <c r="UIT91" s="36"/>
      <c r="UJJ91" s="36"/>
      <c r="UJZ91" s="36"/>
      <c r="UKP91" s="36"/>
      <c r="ULF91" s="36"/>
      <c r="ULV91" s="36"/>
      <c r="UML91" s="36"/>
      <c r="UNB91" s="36"/>
      <c r="UNR91" s="36"/>
      <c r="UOH91" s="36"/>
      <c r="UOX91" s="36"/>
      <c r="UPN91" s="36"/>
      <c r="UQD91" s="36"/>
      <c r="UQT91" s="36"/>
      <c r="URJ91" s="36"/>
      <c r="URZ91" s="36"/>
      <c r="USP91" s="36"/>
      <c r="UTF91" s="36"/>
      <c r="UTV91" s="36"/>
      <c r="UUL91" s="36"/>
      <c r="UVB91" s="36"/>
      <c r="UVR91" s="36"/>
      <c r="UWH91" s="36"/>
      <c r="UWX91" s="36"/>
      <c r="UXN91" s="36"/>
      <c r="UYD91" s="36"/>
      <c r="UYT91" s="36"/>
      <c r="UZJ91" s="36"/>
      <c r="UZZ91" s="36"/>
      <c r="VAP91" s="36"/>
      <c r="VBF91" s="36"/>
      <c r="VBV91" s="36"/>
      <c r="VCL91" s="36"/>
      <c r="VDB91" s="36"/>
      <c r="VDR91" s="36"/>
      <c r="VEH91" s="36"/>
      <c r="VEX91" s="36"/>
      <c r="VFN91" s="36"/>
      <c r="VGD91" s="36"/>
      <c r="VGT91" s="36"/>
      <c r="VHJ91" s="36"/>
      <c r="VHZ91" s="36"/>
      <c r="VIP91" s="36"/>
      <c r="VJF91" s="36"/>
      <c r="VJV91" s="36"/>
      <c r="VKL91" s="36"/>
      <c r="VLB91" s="36"/>
      <c r="VLR91" s="36"/>
      <c r="VMH91" s="36"/>
      <c r="VMX91" s="36"/>
      <c r="VNN91" s="36"/>
      <c r="VOD91" s="36"/>
      <c r="VOT91" s="36"/>
      <c r="VPJ91" s="36"/>
      <c r="VPZ91" s="36"/>
      <c r="VQP91" s="36"/>
      <c r="VRF91" s="36"/>
      <c r="VRV91" s="36"/>
      <c r="VSL91" s="36"/>
      <c r="VTB91" s="36"/>
      <c r="VTR91" s="36"/>
      <c r="VUH91" s="36"/>
      <c r="VUX91" s="36"/>
      <c r="VVN91" s="36"/>
      <c r="VWD91" s="36"/>
      <c r="VWT91" s="36"/>
      <c r="VXJ91" s="36"/>
      <c r="VXZ91" s="36"/>
      <c r="VYP91" s="36"/>
      <c r="VZF91" s="36"/>
      <c r="VZV91" s="36"/>
      <c r="WAL91" s="36"/>
      <c r="WBB91" s="36"/>
      <c r="WBR91" s="36"/>
      <c r="WCH91" s="36"/>
      <c r="WCX91" s="36"/>
      <c r="WDN91" s="36"/>
      <c r="WED91" s="36"/>
      <c r="WET91" s="36"/>
      <c r="WFJ91" s="36"/>
      <c r="WFZ91" s="36"/>
      <c r="WGP91" s="36"/>
      <c r="WHF91" s="36"/>
      <c r="WHV91" s="36"/>
      <c r="WIL91" s="36"/>
      <c r="WJB91" s="36"/>
      <c r="WJR91" s="36"/>
      <c r="WKH91" s="36"/>
      <c r="WKX91" s="36"/>
      <c r="WLN91" s="36"/>
      <c r="WMD91" s="36"/>
      <c r="WMT91" s="36"/>
      <c r="WNJ91" s="36"/>
      <c r="WNZ91" s="36"/>
      <c r="WOP91" s="36"/>
      <c r="WPF91" s="36"/>
      <c r="WPV91" s="36"/>
      <c r="WQL91" s="36"/>
      <c r="WRB91" s="36"/>
      <c r="WRR91" s="36"/>
      <c r="WSH91" s="36"/>
      <c r="WSX91" s="36"/>
      <c r="WTN91" s="36"/>
      <c r="WUD91" s="36"/>
      <c r="WUT91" s="36"/>
      <c r="WVJ91" s="36"/>
      <c r="WVZ91" s="36"/>
      <c r="WWP91" s="36"/>
      <c r="WXF91" s="36"/>
      <c r="WXV91" s="36"/>
      <c r="WYL91" s="36"/>
      <c r="WZB91" s="36"/>
      <c r="WZR91" s="36"/>
      <c r="XAH91" s="36"/>
      <c r="XAX91" s="36"/>
      <c r="XBN91" s="36"/>
      <c r="XCD91" s="36"/>
      <c r="XCT91" s="36"/>
      <c r="XDJ91" s="36"/>
      <c r="XDZ91" s="36"/>
      <c r="XEP91" s="36"/>
    </row>
    <row r="92" spans="1:1010 1026:2034 2050:3058 3074:4082 4098:5106 5122:6130 6146:7154 7170:8178 8194:9202 9218:10226 10242:11250 11266:12274 12290:13298 13314:14322 14338:15346 15362:16370" ht="18.75" x14ac:dyDescent="0.3">
      <c r="C92" s="36" t="s">
        <v>292</v>
      </c>
    </row>
    <row r="94" spans="1:1010 1026:2034 2050:3058 3074:4082 4098:5106 5122:6130 6146:7154 7170:8178 8194:9202 9218:10226 10242:11250 11266:12274 12290:13298 13314:14322 14338:15346 15362:16370" ht="18.75" x14ac:dyDescent="0.3">
      <c r="B94" s="30" t="s">
        <v>129</v>
      </c>
      <c r="C94" s="27" t="s">
        <v>346</v>
      </c>
      <c r="D94" s="28"/>
      <c r="E94" s="29">
        <v>6</v>
      </c>
      <c r="F94" s="26">
        <v>0</v>
      </c>
      <c r="G94" s="32">
        <f t="shared" ref="G94:G100" si="9">+E94*ROUND(F94,1)</f>
        <v>0</v>
      </c>
    </row>
    <row r="95" spans="1:1010 1026:2034 2050:3058 3074:4082 4098:5106 5122:6130 6146:7154 7170:8178 8194:9202 9218:10226 10242:11250 11266:12274 12290:13298 13314:14322 14338:15346 15362:16370" ht="18.75" x14ac:dyDescent="0.3">
      <c r="B95" s="30" t="s">
        <v>128</v>
      </c>
      <c r="C95" s="27" t="s">
        <v>160</v>
      </c>
      <c r="D95" s="28"/>
      <c r="E95" s="29">
        <v>5</v>
      </c>
      <c r="F95" s="26">
        <v>0</v>
      </c>
      <c r="G95" s="32">
        <f t="shared" si="9"/>
        <v>0</v>
      </c>
    </row>
    <row r="96" spans="1:1010 1026:2034 2050:3058 3074:4082 4098:5106 5122:6130 6146:7154 7170:8178 8194:9202 9218:10226 10242:11250 11266:12274 12290:13298 13314:14322 14338:15346 15362:16370" ht="18.75" x14ac:dyDescent="0.3">
      <c r="B96" s="30" t="s">
        <v>130</v>
      </c>
      <c r="C96" s="27" t="s">
        <v>161</v>
      </c>
      <c r="D96" s="28"/>
      <c r="E96" s="29">
        <v>4</v>
      </c>
      <c r="F96" s="26">
        <v>0</v>
      </c>
      <c r="G96" s="32">
        <f t="shared" si="9"/>
        <v>0</v>
      </c>
    </row>
    <row r="97" spans="1:7" ht="18.75" x14ac:dyDescent="0.3">
      <c r="B97" s="30" t="s">
        <v>307</v>
      </c>
      <c r="C97" s="27" t="s">
        <v>386</v>
      </c>
      <c r="D97" s="28"/>
      <c r="E97" s="29">
        <v>4</v>
      </c>
      <c r="F97" s="26">
        <v>0</v>
      </c>
      <c r="G97" s="32">
        <f t="shared" si="9"/>
        <v>0</v>
      </c>
    </row>
    <row r="98" spans="1:7" ht="18.75" x14ac:dyDescent="0.3">
      <c r="B98" s="30" t="s">
        <v>341</v>
      </c>
      <c r="C98" s="27" t="s">
        <v>387</v>
      </c>
      <c r="D98" s="28"/>
      <c r="E98" s="29">
        <v>14</v>
      </c>
      <c r="F98" s="26">
        <v>0</v>
      </c>
      <c r="G98" s="32">
        <f t="shared" si="9"/>
        <v>0</v>
      </c>
    </row>
    <row r="99" spans="1:7" ht="18.75" x14ac:dyDescent="0.3">
      <c r="B99" s="30" t="s">
        <v>342</v>
      </c>
      <c r="C99" s="27" t="s">
        <v>388</v>
      </c>
      <c r="D99" s="28"/>
      <c r="E99" s="29">
        <v>19</v>
      </c>
      <c r="F99" s="26">
        <v>0</v>
      </c>
      <c r="G99" s="32">
        <f t="shared" ref="G99" si="10">+E99*ROUND(F99,1)</f>
        <v>0</v>
      </c>
    </row>
    <row r="100" spans="1:7" ht="18.75" x14ac:dyDescent="0.3">
      <c r="B100" s="30" t="s">
        <v>498</v>
      </c>
      <c r="C100" s="27" t="s">
        <v>499</v>
      </c>
      <c r="D100" s="28"/>
      <c r="E100" s="29">
        <v>5.8</v>
      </c>
      <c r="F100" s="26">
        <v>0</v>
      </c>
      <c r="G100" s="32">
        <f t="shared" si="9"/>
        <v>0</v>
      </c>
    </row>
    <row r="101" spans="1:7" ht="18.75" x14ac:dyDescent="0.3">
      <c r="A101" s="2"/>
      <c r="B101" s="20"/>
      <c r="C101" s="2"/>
      <c r="D101" s="3"/>
      <c r="E101" s="4"/>
      <c r="F101" s="4"/>
      <c r="G101" s="9"/>
    </row>
    <row r="102" spans="1:7" ht="18.75" x14ac:dyDescent="0.3">
      <c r="A102" s="2"/>
      <c r="C102" s="36" t="s">
        <v>286</v>
      </c>
      <c r="D102" s="3"/>
      <c r="E102" s="4"/>
      <c r="F102" s="7"/>
      <c r="G102" s="34"/>
    </row>
    <row r="103" spans="1:7" ht="18.75" x14ac:dyDescent="0.3">
      <c r="C103" s="2"/>
      <c r="D103" s="3"/>
      <c r="E103" s="4"/>
      <c r="F103" s="7"/>
    </row>
    <row r="104" spans="1:7" ht="18.75" x14ac:dyDescent="0.3">
      <c r="B104" s="30" t="s">
        <v>46</v>
      </c>
      <c r="C104" s="27" t="s">
        <v>182</v>
      </c>
      <c r="D104" s="28"/>
      <c r="E104" s="29">
        <v>7</v>
      </c>
      <c r="F104" s="26">
        <v>0</v>
      </c>
      <c r="G104" s="32">
        <f t="shared" ref="G104:G145" si="11">+E104*ROUND(F104,1)</f>
        <v>0</v>
      </c>
    </row>
    <row r="105" spans="1:7" ht="18.75" x14ac:dyDescent="0.3">
      <c r="B105" s="30" t="s">
        <v>45</v>
      </c>
      <c r="C105" s="27" t="s">
        <v>181</v>
      </c>
      <c r="D105" s="28"/>
      <c r="E105" s="29">
        <v>11</v>
      </c>
      <c r="F105" s="26">
        <v>0</v>
      </c>
      <c r="G105" s="32">
        <f t="shared" si="11"/>
        <v>0</v>
      </c>
    </row>
    <row r="106" spans="1:7" ht="18.75" x14ac:dyDescent="0.3">
      <c r="B106" s="30" t="s">
        <v>251</v>
      </c>
      <c r="C106" s="27" t="s">
        <v>252</v>
      </c>
      <c r="D106" s="28"/>
      <c r="E106" s="29">
        <v>9</v>
      </c>
      <c r="F106" s="26">
        <v>0</v>
      </c>
      <c r="G106" s="32">
        <f t="shared" si="11"/>
        <v>0</v>
      </c>
    </row>
    <row r="107" spans="1:7" ht="18.75" x14ac:dyDescent="0.3">
      <c r="B107" s="30" t="s">
        <v>134</v>
      </c>
      <c r="C107" s="27" t="s">
        <v>184</v>
      </c>
      <c r="D107" s="28"/>
      <c r="E107" s="29">
        <v>7.5</v>
      </c>
      <c r="F107" s="26">
        <v>0</v>
      </c>
      <c r="G107" s="32">
        <f t="shared" si="11"/>
        <v>0</v>
      </c>
    </row>
    <row r="108" spans="1:7" ht="18.75" x14ac:dyDescent="0.3">
      <c r="B108" s="30" t="s">
        <v>249</v>
      </c>
      <c r="C108" s="27" t="s">
        <v>250</v>
      </c>
      <c r="D108" s="28"/>
      <c r="E108" s="29">
        <v>13</v>
      </c>
      <c r="F108" s="26">
        <v>0</v>
      </c>
      <c r="G108" s="32">
        <f t="shared" si="11"/>
        <v>0</v>
      </c>
    </row>
    <row r="109" spans="1:7" ht="18.75" x14ac:dyDescent="0.3">
      <c r="B109" s="30" t="s">
        <v>122</v>
      </c>
      <c r="C109" s="27" t="s">
        <v>382</v>
      </c>
      <c r="D109" s="28"/>
      <c r="E109" s="29">
        <v>11.5</v>
      </c>
      <c r="F109" s="26">
        <v>0</v>
      </c>
      <c r="G109" s="32">
        <f t="shared" si="11"/>
        <v>0</v>
      </c>
    </row>
    <row r="110" spans="1:7" ht="18.75" x14ac:dyDescent="0.3">
      <c r="B110" s="30" t="s">
        <v>38</v>
      </c>
      <c r="C110" s="27" t="s">
        <v>177</v>
      </c>
      <c r="D110" s="28"/>
      <c r="E110" s="29">
        <v>9</v>
      </c>
      <c r="F110" s="26">
        <v>0</v>
      </c>
      <c r="G110" s="32">
        <f t="shared" si="11"/>
        <v>0</v>
      </c>
    </row>
    <row r="111" spans="1:7" ht="18.75" x14ac:dyDescent="0.3">
      <c r="B111" s="30" t="s">
        <v>44</v>
      </c>
      <c r="C111" s="27" t="s">
        <v>108</v>
      </c>
      <c r="D111" s="28"/>
      <c r="E111" s="29">
        <v>13</v>
      </c>
      <c r="F111" s="26">
        <v>0</v>
      </c>
      <c r="G111" s="32">
        <f t="shared" si="11"/>
        <v>0</v>
      </c>
    </row>
    <row r="112" spans="1:7" ht="18.75" x14ac:dyDescent="0.3">
      <c r="B112" s="30" t="s">
        <v>29</v>
      </c>
      <c r="C112" s="27" t="s">
        <v>294</v>
      </c>
      <c r="D112" s="28"/>
      <c r="E112" s="29">
        <v>22</v>
      </c>
      <c r="F112" s="26">
        <v>0</v>
      </c>
      <c r="G112" s="32">
        <f t="shared" si="11"/>
        <v>0</v>
      </c>
    </row>
    <row r="113" spans="2:7" ht="18.75" x14ac:dyDescent="0.3">
      <c r="B113" s="30" t="s">
        <v>32</v>
      </c>
      <c r="C113" s="27" t="s">
        <v>167</v>
      </c>
      <c r="D113" s="28"/>
      <c r="E113" s="29">
        <v>7</v>
      </c>
      <c r="F113" s="26">
        <v>0</v>
      </c>
      <c r="G113" s="32">
        <f t="shared" si="11"/>
        <v>0</v>
      </c>
    </row>
    <row r="114" spans="2:7" ht="18.75" x14ac:dyDescent="0.3">
      <c r="B114" s="30" t="s">
        <v>31</v>
      </c>
      <c r="C114" s="27" t="s">
        <v>166</v>
      </c>
      <c r="D114" s="28"/>
      <c r="E114" s="29">
        <v>6</v>
      </c>
      <c r="F114" s="26">
        <v>0</v>
      </c>
      <c r="G114" s="32">
        <f t="shared" si="11"/>
        <v>0</v>
      </c>
    </row>
    <row r="115" spans="2:7" ht="18.75" x14ac:dyDescent="0.3">
      <c r="B115" s="30" t="s">
        <v>253</v>
      </c>
      <c r="C115" s="27" t="s">
        <v>254</v>
      </c>
      <c r="D115" s="28"/>
      <c r="E115" s="29">
        <v>13</v>
      </c>
      <c r="F115" s="26">
        <v>0</v>
      </c>
      <c r="G115" s="32">
        <f t="shared" ref="G115" si="12">+E115*ROUND(F115,1)</f>
        <v>0</v>
      </c>
    </row>
    <row r="116" spans="2:7" ht="18.75" x14ac:dyDescent="0.3">
      <c r="B116" s="30" t="s">
        <v>513</v>
      </c>
      <c r="C116" s="27" t="s">
        <v>512</v>
      </c>
      <c r="D116" s="28"/>
      <c r="E116" s="29">
        <v>10</v>
      </c>
      <c r="F116" s="26">
        <v>0</v>
      </c>
      <c r="G116" s="32">
        <f t="shared" si="11"/>
        <v>0</v>
      </c>
    </row>
    <row r="117" spans="2:7" ht="18.75" x14ac:dyDescent="0.3">
      <c r="B117" s="30" t="s">
        <v>255</v>
      </c>
      <c r="C117" s="27" t="s">
        <v>345</v>
      </c>
      <c r="D117" s="28"/>
      <c r="E117" s="29">
        <v>14.5</v>
      </c>
      <c r="F117" s="26">
        <v>0</v>
      </c>
      <c r="G117" s="32">
        <f t="shared" si="11"/>
        <v>0</v>
      </c>
    </row>
    <row r="118" spans="2:7" ht="18.75" x14ac:dyDescent="0.3">
      <c r="B118" s="30" t="s">
        <v>234</v>
      </c>
      <c r="C118" s="27" t="s">
        <v>235</v>
      </c>
      <c r="D118" s="28"/>
      <c r="E118" s="29">
        <v>6.5</v>
      </c>
      <c r="F118" s="26">
        <v>0</v>
      </c>
      <c r="G118" s="32">
        <f t="shared" si="11"/>
        <v>0</v>
      </c>
    </row>
    <row r="119" spans="2:7" ht="18.75" x14ac:dyDescent="0.3">
      <c r="B119" s="30" t="s">
        <v>39</v>
      </c>
      <c r="C119" s="27" t="s">
        <v>178</v>
      </c>
      <c r="D119" s="28"/>
      <c r="E119" s="29">
        <v>4.3</v>
      </c>
      <c r="F119" s="26">
        <v>0</v>
      </c>
      <c r="G119" s="32">
        <f t="shared" ref="G119" si="13">+E119*ROUND(F119,1)</f>
        <v>0</v>
      </c>
    </row>
    <row r="120" spans="2:7" ht="18.75" x14ac:dyDescent="0.3">
      <c r="B120" s="30" t="s">
        <v>514</v>
      </c>
      <c r="C120" s="27" t="s">
        <v>510</v>
      </c>
      <c r="D120" s="28"/>
      <c r="E120" s="29">
        <v>2.5</v>
      </c>
      <c r="F120" s="26">
        <v>0</v>
      </c>
      <c r="G120" s="32">
        <f t="shared" si="11"/>
        <v>0</v>
      </c>
    </row>
    <row r="121" spans="2:7" ht="18.75" x14ac:dyDescent="0.3">
      <c r="B121" s="30" t="s">
        <v>43</v>
      </c>
      <c r="C121" s="27" t="s">
        <v>311</v>
      </c>
      <c r="D121" s="28"/>
      <c r="E121" s="29">
        <v>6.5</v>
      </c>
      <c r="F121" s="26">
        <v>0</v>
      </c>
      <c r="G121" s="32">
        <f t="shared" si="11"/>
        <v>0</v>
      </c>
    </row>
    <row r="122" spans="2:7" ht="18.75" x14ac:dyDescent="0.3">
      <c r="B122" s="30" t="s">
        <v>106</v>
      </c>
      <c r="C122" s="27" t="s">
        <v>169</v>
      </c>
      <c r="D122" s="28"/>
      <c r="E122" s="29">
        <v>4.5</v>
      </c>
      <c r="F122" s="26">
        <v>0</v>
      </c>
      <c r="G122" s="32">
        <f t="shared" si="11"/>
        <v>0</v>
      </c>
    </row>
    <row r="123" spans="2:7" ht="18.75" x14ac:dyDescent="0.3">
      <c r="B123" s="30" t="s">
        <v>115</v>
      </c>
      <c r="C123" s="27" t="s">
        <v>171</v>
      </c>
      <c r="D123" s="28"/>
      <c r="E123" s="29">
        <v>4.5</v>
      </c>
      <c r="F123" s="26">
        <v>0</v>
      </c>
      <c r="G123" s="32">
        <f t="shared" si="11"/>
        <v>0</v>
      </c>
    </row>
    <row r="124" spans="2:7" ht="18.75" x14ac:dyDescent="0.3">
      <c r="B124" s="30" t="s">
        <v>33</v>
      </c>
      <c r="C124" s="27" t="s">
        <v>168</v>
      </c>
      <c r="D124" s="28"/>
      <c r="E124" s="29">
        <v>6</v>
      </c>
      <c r="F124" s="26">
        <v>0</v>
      </c>
      <c r="G124" s="32">
        <f t="shared" si="11"/>
        <v>0</v>
      </c>
    </row>
    <row r="125" spans="2:7" ht="18.75" x14ac:dyDescent="0.3">
      <c r="B125" s="30" t="s">
        <v>34</v>
      </c>
      <c r="C125" s="27" t="s">
        <v>170</v>
      </c>
      <c r="D125" s="28"/>
      <c r="E125" s="29">
        <v>7</v>
      </c>
      <c r="F125" s="26">
        <v>0</v>
      </c>
      <c r="G125" s="32">
        <f t="shared" ref="G125" si="14">+E125*ROUND(F125,1)</f>
        <v>0</v>
      </c>
    </row>
    <row r="126" spans="2:7" ht="18.75" x14ac:dyDescent="0.3">
      <c r="B126" s="30" t="s">
        <v>515</v>
      </c>
      <c r="C126" s="27" t="s">
        <v>511</v>
      </c>
      <c r="D126" s="28"/>
      <c r="E126" s="29">
        <v>6.5</v>
      </c>
      <c r="F126" s="26">
        <v>0</v>
      </c>
      <c r="G126" s="32">
        <f t="shared" si="11"/>
        <v>0</v>
      </c>
    </row>
    <row r="127" spans="2:7" ht="18.75" x14ac:dyDescent="0.3">
      <c r="B127" s="30" t="s">
        <v>37</v>
      </c>
      <c r="C127" s="27" t="s">
        <v>176</v>
      </c>
      <c r="D127" s="28"/>
      <c r="E127" s="29">
        <v>9</v>
      </c>
      <c r="F127" s="26">
        <v>0</v>
      </c>
      <c r="G127" s="32">
        <f t="shared" si="11"/>
        <v>0</v>
      </c>
    </row>
    <row r="128" spans="2:7" ht="18.75" x14ac:dyDescent="0.3">
      <c r="B128" s="30" t="s">
        <v>41</v>
      </c>
      <c r="C128" s="27" t="s">
        <v>180</v>
      </c>
      <c r="D128" s="28"/>
      <c r="E128" s="29">
        <v>10</v>
      </c>
      <c r="F128" s="26">
        <v>0</v>
      </c>
      <c r="G128" s="32">
        <f t="shared" si="11"/>
        <v>0</v>
      </c>
    </row>
    <row r="129" spans="2:7" ht="18.75" x14ac:dyDescent="0.3">
      <c r="B129" s="30" t="s">
        <v>116</v>
      </c>
      <c r="C129" s="27" t="s">
        <v>175</v>
      </c>
      <c r="D129" s="28"/>
      <c r="E129" s="29">
        <v>8.5</v>
      </c>
      <c r="F129" s="26">
        <v>0</v>
      </c>
      <c r="G129" s="32">
        <f t="shared" si="11"/>
        <v>0</v>
      </c>
    </row>
    <row r="130" spans="2:7" ht="18.75" x14ac:dyDescent="0.3">
      <c r="B130" s="30" t="s">
        <v>107</v>
      </c>
      <c r="C130" s="27" t="s">
        <v>109</v>
      </c>
      <c r="D130" s="28"/>
      <c r="E130" s="29">
        <v>10</v>
      </c>
      <c r="F130" s="26">
        <v>0</v>
      </c>
      <c r="G130" s="32">
        <f t="shared" si="11"/>
        <v>0</v>
      </c>
    </row>
    <row r="131" spans="2:7" ht="18.75" x14ac:dyDescent="0.3">
      <c r="B131" s="30" t="s">
        <v>112</v>
      </c>
      <c r="C131" s="27" t="s">
        <v>174</v>
      </c>
      <c r="D131" s="28"/>
      <c r="E131" s="29">
        <v>11</v>
      </c>
      <c r="F131" s="26">
        <v>0</v>
      </c>
      <c r="G131" s="32">
        <f t="shared" si="11"/>
        <v>0</v>
      </c>
    </row>
    <row r="132" spans="2:7" ht="18.75" x14ac:dyDescent="0.3">
      <c r="B132" s="30" t="s">
        <v>36</v>
      </c>
      <c r="C132" s="27" t="s">
        <v>173</v>
      </c>
      <c r="D132" s="28"/>
      <c r="E132" s="29">
        <v>55</v>
      </c>
      <c r="F132" s="26">
        <v>0</v>
      </c>
      <c r="G132" s="32">
        <f t="shared" si="11"/>
        <v>0</v>
      </c>
    </row>
    <row r="133" spans="2:7" ht="18.75" x14ac:dyDescent="0.3">
      <c r="B133" s="30" t="s">
        <v>35</v>
      </c>
      <c r="C133" s="27" t="s">
        <v>172</v>
      </c>
      <c r="D133" s="28"/>
      <c r="E133" s="29">
        <v>4.5</v>
      </c>
      <c r="F133" s="26">
        <v>0</v>
      </c>
      <c r="G133" s="32">
        <f t="shared" ref="G133" si="15">+E133*ROUND(F133,1)</f>
        <v>0</v>
      </c>
    </row>
    <row r="134" spans="2:7" ht="18.75" x14ac:dyDescent="0.3">
      <c r="B134" s="30" t="s">
        <v>459</v>
      </c>
      <c r="C134" s="27" t="s">
        <v>460</v>
      </c>
      <c r="D134" s="28"/>
      <c r="E134" s="29">
        <v>5.5</v>
      </c>
      <c r="F134" s="26">
        <v>0</v>
      </c>
      <c r="G134" s="32">
        <f t="shared" si="11"/>
        <v>0</v>
      </c>
    </row>
    <row r="135" spans="2:7" ht="18.75" x14ac:dyDescent="0.3">
      <c r="B135" s="30" t="s">
        <v>30</v>
      </c>
      <c r="C135" s="27" t="s">
        <v>165</v>
      </c>
      <c r="D135" s="28"/>
      <c r="E135" s="29">
        <v>8.5</v>
      </c>
      <c r="F135" s="26">
        <v>0</v>
      </c>
      <c r="G135" s="32">
        <f t="shared" si="11"/>
        <v>0</v>
      </c>
    </row>
    <row r="136" spans="2:7" ht="18.75" x14ac:dyDescent="0.3">
      <c r="B136" s="30" t="s">
        <v>27</v>
      </c>
      <c r="C136" s="27" t="s">
        <v>507</v>
      </c>
      <c r="D136" s="28"/>
      <c r="E136" s="29">
        <v>13</v>
      </c>
      <c r="F136" s="26">
        <v>0</v>
      </c>
      <c r="G136" s="32">
        <f t="shared" si="11"/>
        <v>0</v>
      </c>
    </row>
    <row r="137" spans="2:7" ht="18.75" x14ac:dyDescent="0.3">
      <c r="B137" s="30" t="s">
        <v>40</v>
      </c>
      <c r="C137" s="27" t="s">
        <v>179</v>
      </c>
      <c r="D137" s="28"/>
      <c r="E137" s="29">
        <v>7</v>
      </c>
      <c r="F137" s="26">
        <v>0</v>
      </c>
      <c r="G137" s="32">
        <f t="shared" si="11"/>
        <v>0</v>
      </c>
    </row>
    <row r="138" spans="2:7" ht="18.75" x14ac:dyDescent="0.3">
      <c r="B138" s="30" t="s">
        <v>26</v>
      </c>
      <c r="C138" s="27" t="s">
        <v>448</v>
      </c>
      <c r="D138" s="28"/>
      <c r="E138" s="29">
        <v>14</v>
      </c>
      <c r="F138" s="26">
        <v>0</v>
      </c>
      <c r="G138" s="32">
        <f t="shared" si="11"/>
        <v>0</v>
      </c>
    </row>
    <row r="139" spans="2:7" ht="18.75" x14ac:dyDescent="0.3">
      <c r="B139" s="30" t="s">
        <v>47</v>
      </c>
      <c r="C139" s="27" t="s">
        <v>230</v>
      </c>
      <c r="D139" s="28"/>
      <c r="E139" s="29">
        <v>22.5</v>
      </c>
      <c r="F139" s="26">
        <v>0</v>
      </c>
      <c r="G139" s="32">
        <f t="shared" si="11"/>
        <v>0</v>
      </c>
    </row>
    <row r="140" spans="2:7" ht="18.75" x14ac:dyDescent="0.3">
      <c r="B140" s="30" t="s">
        <v>121</v>
      </c>
      <c r="C140" s="27" t="s">
        <v>163</v>
      </c>
      <c r="D140" s="28"/>
      <c r="E140" s="29">
        <v>6.5</v>
      </c>
      <c r="F140" s="26">
        <v>0</v>
      </c>
      <c r="G140" s="32">
        <f t="shared" si="11"/>
        <v>0</v>
      </c>
    </row>
    <row r="141" spans="2:7" ht="18.75" x14ac:dyDescent="0.3">
      <c r="B141" s="30" t="s">
        <v>133</v>
      </c>
      <c r="C141" s="27" t="s">
        <v>164</v>
      </c>
      <c r="D141" s="28"/>
      <c r="E141" s="29">
        <v>6</v>
      </c>
      <c r="F141" s="26">
        <v>0</v>
      </c>
      <c r="G141" s="32">
        <f t="shared" si="11"/>
        <v>0</v>
      </c>
    </row>
    <row r="142" spans="2:7" ht="18.75" x14ac:dyDescent="0.3">
      <c r="B142" s="30" t="s">
        <v>28</v>
      </c>
      <c r="C142" s="27" t="s">
        <v>162</v>
      </c>
      <c r="D142" s="28"/>
      <c r="E142" s="29">
        <v>5.5</v>
      </c>
      <c r="F142" s="26">
        <v>0</v>
      </c>
      <c r="G142" s="32">
        <f t="shared" si="11"/>
        <v>0</v>
      </c>
    </row>
    <row r="143" spans="2:7" ht="18.75" x14ac:dyDescent="0.3">
      <c r="B143" s="30" t="s">
        <v>42</v>
      </c>
      <c r="C143" s="27" t="s">
        <v>239</v>
      </c>
      <c r="D143" s="28"/>
      <c r="E143" s="29">
        <v>30</v>
      </c>
      <c r="F143" s="26">
        <v>0</v>
      </c>
      <c r="G143" s="32">
        <f t="shared" si="11"/>
        <v>0</v>
      </c>
    </row>
    <row r="144" spans="2:7" ht="18.75" x14ac:dyDescent="0.3">
      <c r="B144" s="30" t="s">
        <v>344</v>
      </c>
      <c r="C144" s="27" t="s">
        <v>343</v>
      </c>
      <c r="D144" s="28"/>
      <c r="E144" s="29">
        <v>8</v>
      </c>
      <c r="F144" s="26">
        <v>0</v>
      </c>
      <c r="G144" s="32">
        <f t="shared" ref="G144" si="16">+E144*ROUND(F144,1)</f>
        <v>0</v>
      </c>
    </row>
    <row r="145" spans="1:7" ht="18.75" x14ac:dyDescent="0.3">
      <c r="B145" s="30" t="s">
        <v>48</v>
      </c>
      <c r="C145" s="27" t="s">
        <v>183</v>
      </c>
      <c r="D145" s="28"/>
      <c r="E145" s="29">
        <v>8</v>
      </c>
      <c r="F145" s="26">
        <v>0</v>
      </c>
      <c r="G145" s="32">
        <f t="shared" si="11"/>
        <v>0</v>
      </c>
    </row>
    <row r="146" spans="1:7" ht="18.75" x14ac:dyDescent="0.3">
      <c r="B146" s="30" t="s">
        <v>508</v>
      </c>
      <c r="C146" s="27" t="s">
        <v>509</v>
      </c>
      <c r="D146" s="28"/>
      <c r="E146" s="29">
        <v>8</v>
      </c>
      <c r="F146" s="26">
        <v>0</v>
      </c>
      <c r="G146" s="32">
        <f t="shared" ref="G146" si="17">+E146*ROUND(F146,1)</f>
        <v>0</v>
      </c>
    </row>
    <row r="147" spans="1:7" ht="18.75" x14ac:dyDescent="0.3">
      <c r="A147" s="2"/>
      <c r="B147" s="20"/>
      <c r="C147" s="2"/>
      <c r="D147" s="3"/>
      <c r="E147" s="4"/>
      <c r="G147" s="9"/>
    </row>
    <row r="148" spans="1:7" ht="18.75" x14ac:dyDescent="0.3">
      <c r="A148" s="2"/>
      <c r="C148" s="36" t="s">
        <v>285</v>
      </c>
      <c r="D148" s="3"/>
      <c r="E148" s="4"/>
      <c r="F148" s="18"/>
      <c r="G148" s="9"/>
    </row>
    <row r="149" spans="1:7" ht="18.75" x14ac:dyDescent="0.3">
      <c r="C149" s="2"/>
      <c r="D149" s="3"/>
      <c r="E149" s="4"/>
      <c r="F149" s="18"/>
      <c r="G149" s="9"/>
    </row>
    <row r="150" spans="1:7" ht="18.75" x14ac:dyDescent="0.3">
      <c r="B150" s="30" t="s">
        <v>49</v>
      </c>
      <c r="C150" s="27" t="s">
        <v>185</v>
      </c>
      <c r="D150" s="28"/>
      <c r="E150" s="29">
        <v>6</v>
      </c>
      <c r="F150" s="26">
        <v>0</v>
      </c>
      <c r="G150" s="32">
        <f t="shared" ref="G150:G183" si="18">+E150*ROUND(F150,1)</f>
        <v>0</v>
      </c>
    </row>
    <row r="151" spans="1:7" ht="18.75" x14ac:dyDescent="0.3">
      <c r="B151" s="30" t="s">
        <v>50</v>
      </c>
      <c r="C151" s="27" t="s">
        <v>186</v>
      </c>
      <c r="D151" s="28"/>
      <c r="E151" s="29">
        <v>10</v>
      </c>
      <c r="F151" s="26">
        <v>0</v>
      </c>
      <c r="G151" s="32">
        <f t="shared" ref="G151" si="19">+E151*ROUND(F151,1)</f>
        <v>0</v>
      </c>
    </row>
    <row r="152" spans="1:7" ht="18.75" x14ac:dyDescent="0.3">
      <c r="B152" s="30" t="s">
        <v>500</v>
      </c>
      <c r="C152" s="27" t="s">
        <v>501</v>
      </c>
      <c r="D152" s="28"/>
      <c r="E152" s="29">
        <v>9</v>
      </c>
      <c r="F152" s="26">
        <v>0</v>
      </c>
      <c r="G152" s="32">
        <f t="shared" si="18"/>
        <v>0</v>
      </c>
    </row>
    <row r="153" spans="1:7" ht="18.75" x14ac:dyDescent="0.3">
      <c r="B153" s="30" t="s">
        <v>520</v>
      </c>
      <c r="C153" s="27" t="s">
        <v>519</v>
      </c>
      <c r="D153" s="28"/>
      <c r="E153" s="29">
        <v>35</v>
      </c>
      <c r="F153" s="26">
        <v>0</v>
      </c>
      <c r="G153" s="32">
        <f t="shared" ref="G153" si="20">+E153*ROUND(F153,1)</f>
        <v>0</v>
      </c>
    </row>
    <row r="154" spans="1:7" ht="18.75" x14ac:dyDescent="0.3">
      <c r="B154" s="30" t="s">
        <v>65</v>
      </c>
      <c r="C154" s="27" t="s">
        <v>200</v>
      </c>
      <c r="D154" s="28"/>
      <c r="E154" s="29">
        <v>6</v>
      </c>
      <c r="F154" s="26">
        <v>0</v>
      </c>
      <c r="G154" s="32">
        <f t="shared" si="18"/>
        <v>0</v>
      </c>
    </row>
    <row r="155" spans="1:7" ht="18.75" x14ac:dyDescent="0.3">
      <c r="B155" s="30" t="s">
        <v>66</v>
      </c>
      <c r="C155" s="27" t="s">
        <v>451</v>
      </c>
      <c r="D155" s="28"/>
      <c r="E155" s="29">
        <v>7</v>
      </c>
      <c r="F155" s="26">
        <v>0</v>
      </c>
      <c r="G155" s="32">
        <f t="shared" si="18"/>
        <v>0</v>
      </c>
    </row>
    <row r="156" spans="1:7" ht="18.75" x14ac:dyDescent="0.3">
      <c r="B156" s="30" t="s">
        <v>84</v>
      </c>
      <c r="C156" s="27" t="s">
        <v>452</v>
      </c>
      <c r="D156" s="28"/>
      <c r="E156" s="29">
        <v>1</v>
      </c>
      <c r="F156" s="26">
        <v>0</v>
      </c>
      <c r="G156" s="32">
        <f t="shared" si="18"/>
        <v>0</v>
      </c>
    </row>
    <row r="157" spans="1:7" ht="18.75" x14ac:dyDescent="0.3">
      <c r="B157" s="30" t="s">
        <v>80</v>
      </c>
      <c r="C157" s="27" t="s">
        <v>213</v>
      </c>
      <c r="D157" s="28"/>
      <c r="E157" s="29">
        <v>7</v>
      </c>
      <c r="F157" s="26">
        <v>0</v>
      </c>
      <c r="G157" s="32">
        <f t="shared" si="18"/>
        <v>0</v>
      </c>
    </row>
    <row r="158" spans="1:7" ht="18.75" x14ac:dyDescent="0.3">
      <c r="B158" s="30" t="s">
        <v>54</v>
      </c>
      <c r="C158" s="27" t="s">
        <v>191</v>
      </c>
      <c r="D158" s="28"/>
      <c r="E158" s="29">
        <v>6</v>
      </c>
      <c r="F158" s="26">
        <v>0</v>
      </c>
      <c r="G158" s="32">
        <f t="shared" si="18"/>
        <v>0</v>
      </c>
    </row>
    <row r="159" spans="1:7" ht="18.75" x14ac:dyDescent="0.3">
      <c r="B159" s="30" t="s">
        <v>62</v>
      </c>
      <c r="C159" s="27" t="s">
        <v>196</v>
      </c>
      <c r="D159" s="28"/>
      <c r="E159" s="29">
        <v>3</v>
      </c>
      <c r="F159" s="26">
        <v>0</v>
      </c>
      <c r="G159" s="32">
        <f t="shared" si="18"/>
        <v>0</v>
      </c>
    </row>
    <row r="160" spans="1:7" ht="18.75" x14ac:dyDescent="0.3">
      <c r="B160" s="30" t="s">
        <v>59</v>
      </c>
      <c r="C160" s="27" t="s">
        <v>193</v>
      </c>
      <c r="D160" s="28"/>
      <c r="E160" s="29">
        <v>6</v>
      </c>
      <c r="F160" s="26">
        <v>0</v>
      </c>
      <c r="G160" s="32">
        <f t="shared" si="18"/>
        <v>0</v>
      </c>
    </row>
    <row r="161" spans="2:7" ht="18.75" x14ac:dyDescent="0.3">
      <c r="B161" s="30" t="s">
        <v>60</v>
      </c>
      <c r="C161" s="27" t="s">
        <v>194</v>
      </c>
      <c r="D161" s="28"/>
      <c r="E161" s="29">
        <v>7</v>
      </c>
      <c r="F161" s="26">
        <v>0</v>
      </c>
      <c r="G161" s="32">
        <f t="shared" si="18"/>
        <v>0</v>
      </c>
    </row>
    <row r="162" spans="2:7" ht="18.75" x14ac:dyDescent="0.3">
      <c r="B162" s="30" t="s">
        <v>258</v>
      </c>
      <c r="C162" s="27" t="s">
        <v>259</v>
      </c>
      <c r="D162" s="28"/>
      <c r="E162" s="29">
        <v>9</v>
      </c>
      <c r="F162" s="26">
        <v>0</v>
      </c>
      <c r="G162" s="32">
        <f t="shared" si="18"/>
        <v>0</v>
      </c>
    </row>
    <row r="163" spans="2:7" ht="18.75" x14ac:dyDescent="0.3">
      <c r="B163" s="30" t="s">
        <v>101</v>
      </c>
      <c r="C163" s="27" t="s">
        <v>208</v>
      </c>
      <c r="D163" s="28"/>
      <c r="E163" s="29">
        <v>4.5</v>
      </c>
      <c r="F163" s="26">
        <v>0</v>
      </c>
      <c r="G163" s="32">
        <f t="shared" si="18"/>
        <v>0</v>
      </c>
    </row>
    <row r="164" spans="2:7" ht="18.75" x14ac:dyDescent="0.3">
      <c r="B164" s="30" t="s">
        <v>75</v>
      </c>
      <c r="C164" s="27" t="s">
        <v>207</v>
      </c>
      <c r="D164" s="28"/>
      <c r="E164" s="29">
        <v>4.5</v>
      </c>
      <c r="F164" s="26">
        <v>0</v>
      </c>
      <c r="G164" s="32">
        <f t="shared" si="18"/>
        <v>0</v>
      </c>
    </row>
    <row r="165" spans="2:7" ht="18.75" x14ac:dyDescent="0.3">
      <c r="B165" s="30" t="s">
        <v>100</v>
      </c>
      <c r="C165" s="27" t="s">
        <v>242</v>
      </c>
      <c r="D165" s="28"/>
      <c r="E165" s="29">
        <v>2.5</v>
      </c>
      <c r="F165" s="26">
        <v>0</v>
      </c>
      <c r="G165" s="32">
        <f t="shared" si="18"/>
        <v>0</v>
      </c>
    </row>
    <row r="166" spans="2:7" ht="18.75" x14ac:dyDescent="0.3">
      <c r="B166" s="30" t="s">
        <v>68</v>
      </c>
      <c r="C166" s="27" t="s">
        <v>453</v>
      </c>
      <c r="D166" s="28"/>
      <c r="E166" s="29">
        <v>1</v>
      </c>
      <c r="F166" s="26">
        <v>0</v>
      </c>
      <c r="G166" s="32">
        <f t="shared" si="18"/>
        <v>0</v>
      </c>
    </row>
    <row r="167" spans="2:7" ht="18.75" x14ac:dyDescent="0.3">
      <c r="B167" s="30" t="s">
        <v>67</v>
      </c>
      <c r="C167" s="27" t="s">
        <v>201</v>
      </c>
      <c r="D167" s="28"/>
      <c r="E167" s="29">
        <v>8.5</v>
      </c>
      <c r="F167" s="26">
        <v>0</v>
      </c>
      <c r="G167" s="32">
        <f t="shared" si="18"/>
        <v>0</v>
      </c>
    </row>
    <row r="168" spans="2:7" ht="18.75" x14ac:dyDescent="0.3">
      <c r="B168" s="30" t="s">
        <v>64</v>
      </c>
      <c r="C168" s="27" t="s">
        <v>199</v>
      </c>
      <c r="D168" s="28"/>
      <c r="E168" s="29">
        <v>3.5</v>
      </c>
      <c r="F168" s="26">
        <v>0</v>
      </c>
      <c r="G168" s="32">
        <f t="shared" si="18"/>
        <v>0</v>
      </c>
    </row>
    <row r="169" spans="2:7" ht="18.75" x14ac:dyDescent="0.3">
      <c r="B169" s="30" t="s">
        <v>141</v>
      </c>
      <c r="C169" s="27" t="s">
        <v>198</v>
      </c>
      <c r="D169" s="28"/>
      <c r="E169" s="29">
        <v>6.5</v>
      </c>
      <c r="F169" s="26">
        <v>0</v>
      </c>
      <c r="G169" s="32">
        <f t="shared" si="18"/>
        <v>0</v>
      </c>
    </row>
    <row r="170" spans="2:7" ht="18.75" x14ac:dyDescent="0.3">
      <c r="B170" s="30" t="s">
        <v>63</v>
      </c>
      <c r="C170" s="27" t="s">
        <v>197</v>
      </c>
      <c r="D170" s="28">
        <v>0</v>
      </c>
      <c r="E170" s="29">
        <v>11</v>
      </c>
      <c r="F170" s="26">
        <v>0</v>
      </c>
      <c r="G170" s="32">
        <f t="shared" si="18"/>
        <v>0</v>
      </c>
    </row>
    <row r="171" spans="2:7" ht="18.75" x14ac:dyDescent="0.3">
      <c r="B171" s="30" t="s">
        <v>82</v>
      </c>
      <c r="C171" s="27" t="s">
        <v>454</v>
      </c>
      <c r="D171" s="28"/>
      <c r="E171" s="29">
        <v>1</v>
      </c>
      <c r="F171" s="26">
        <v>0</v>
      </c>
      <c r="G171" s="32">
        <f t="shared" si="18"/>
        <v>0</v>
      </c>
    </row>
    <row r="172" spans="2:7" ht="18.75" x14ac:dyDescent="0.3">
      <c r="B172" s="30" t="s">
        <v>78</v>
      </c>
      <c r="C172" s="27" t="s">
        <v>450</v>
      </c>
      <c r="D172" s="28"/>
      <c r="E172" s="29">
        <v>4.3</v>
      </c>
      <c r="F172" s="26">
        <v>0</v>
      </c>
      <c r="G172" s="32">
        <f t="shared" si="18"/>
        <v>0</v>
      </c>
    </row>
    <row r="173" spans="2:7" ht="18.75" x14ac:dyDescent="0.3">
      <c r="B173" s="30" t="s">
        <v>113</v>
      </c>
      <c r="C173" s="27" t="s">
        <v>216</v>
      </c>
      <c r="D173" s="28"/>
      <c r="E173" s="29">
        <v>4</v>
      </c>
      <c r="F173" s="26">
        <v>0</v>
      </c>
      <c r="G173" s="32">
        <f t="shared" si="18"/>
        <v>0</v>
      </c>
    </row>
    <row r="174" spans="2:7" ht="18.75" x14ac:dyDescent="0.3">
      <c r="B174" s="30" t="s">
        <v>120</v>
      </c>
      <c r="C174" s="27" t="s">
        <v>245</v>
      </c>
      <c r="D174" s="28"/>
      <c r="E174" s="29">
        <v>4</v>
      </c>
      <c r="F174" s="26">
        <v>0</v>
      </c>
      <c r="G174" s="32">
        <f t="shared" si="18"/>
        <v>0</v>
      </c>
    </row>
    <row r="175" spans="2:7" ht="18.75" x14ac:dyDescent="0.3">
      <c r="B175" s="30" t="s">
        <v>136</v>
      </c>
      <c r="C175" s="27" t="s">
        <v>246</v>
      </c>
      <c r="D175" s="28"/>
      <c r="E175" s="29">
        <v>2</v>
      </c>
      <c r="F175" s="26">
        <v>0</v>
      </c>
      <c r="G175" s="32">
        <f t="shared" si="18"/>
        <v>0</v>
      </c>
    </row>
    <row r="176" spans="2:7" ht="18.75" x14ac:dyDescent="0.3">
      <c r="B176" s="30" t="s">
        <v>86</v>
      </c>
      <c r="C176" s="27" t="s">
        <v>455</v>
      </c>
      <c r="D176" s="28"/>
      <c r="E176" s="29">
        <v>1</v>
      </c>
      <c r="F176" s="26">
        <v>0</v>
      </c>
      <c r="G176" s="32">
        <f t="shared" si="18"/>
        <v>0</v>
      </c>
    </row>
    <row r="177" spans="2:7" ht="18.75" x14ac:dyDescent="0.3">
      <c r="B177" s="30" t="s">
        <v>132</v>
      </c>
      <c r="C177" s="27" t="s">
        <v>215</v>
      </c>
      <c r="D177" s="28"/>
      <c r="E177" s="29">
        <v>2.5</v>
      </c>
      <c r="F177" s="26">
        <v>0</v>
      </c>
      <c r="G177" s="32">
        <f t="shared" si="18"/>
        <v>0</v>
      </c>
    </row>
    <row r="178" spans="2:7" ht="18.75" x14ac:dyDescent="0.3">
      <c r="B178" s="30" t="s">
        <v>85</v>
      </c>
      <c r="C178" s="27" t="s">
        <v>456</v>
      </c>
      <c r="D178" s="28"/>
      <c r="E178" s="29">
        <v>1</v>
      </c>
      <c r="F178" s="26">
        <v>0</v>
      </c>
      <c r="G178" s="32">
        <f t="shared" si="18"/>
        <v>0</v>
      </c>
    </row>
    <row r="179" spans="2:7" ht="18.75" x14ac:dyDescent="0.3">
      <c r="B179" s="30" t="s">
        <v>77</v>
      </c>
      <c r="C179" s="27" t="s">
        <v>209</v>
      </c>
      <c r="D179" s="28"/>
      <c r="E179" s="29">
        <v>5</v>
      </c>
      <c r="F179" s="26">
        <v>0</v>
      </c>
      <c r="G179" s="32">
        <f t="shared" si="18"/>
        <v>0</v>
      </c>
    </row>
    <row r="180" spans="2:7" ht="18.75" x14ac:dyDescent="0.3">
      <c r="B180" s="30" t="s">
        <v>79</v>
      </c>
      <c r="C180" s="27" t="s">
        <v>210</v>
      </c>
      <c r="D180" s="28"/>
      <c r="E180" s="29">
        <v>4</v>
      </c>
      <c r="F180" s="26">
        <v>0</v>
      </c>
      <c r="G180" s="32">
        <f t="shared" si="18"/>
        <v>0</v>
      </c>
    </row>
    <row r="181" spans="2:7" ht="18.75" x14ac:dyDescent="0.3">
      <c r="B181" s="30" t="s">
        <v>117</v>
      </c>
      <c r="C181" s="27" t="s">
        <v>298</v>
      </c>
      <c r="D181" s="28"/>
      <c r="E181" s="29">
        <v>4</v>
      </c>
      <c r="F181" s="26">
        <v>0</v>
      </c>
      <c r="G181" s="32">
        <f t="shared" si="18"/>
        <v>0</v>
      </c>
    </row>
    <row r="182" spans="2:7" ht="18.75" x14ac:dyDescent="0.3">
      <c r="B182" s="30" t="s">
        <v>118</v>
      </c>
      <c r="C182" s="27" t="s">
        <v>211</v>
      </c>
      <c r="D182" s="28"/>
      <c r="E182" s="29">
        <v>4.5</v>
      </c>
      <c r="F182" s="26">
        <v>0</v>
      </c>
      <c r="G182" s="32">
        <f t="shared" si="18"/>
        <v>0</v>
      </c>
    </row>
    <row r="183" spans="2:7" ht="18.75" x14ac:dyDescent="0.3">
      <c r="B183" s="30" t="s">
        <v>105</v>
      </c>
      <c r="C183" s="27" t="s">
        <v>297</v>
      </c>
      <c r="D183" s="28"/>
      <c r="E183" s="29">
        <v>4</v>
      </c>
      <c r="F183" s="26">
        <v>0</v>
      </c>
      <c r="G183" s="32">
        <f t="shared" si="18"/>
        <v>0</v>
      </c>
    </row>
    <row r="184" spans="2:7" ht="18.75" x14ac:dyDescent="0.3">
      <c r="B184" s="30" t="s">
        <v>58</v>
      </c>
      <c r="C184" s="27" t="s">
        <v>241</v>
      </c>
      <c r="D184" s="28"/>
      <c r="E184" s="29">
        <v>7.5</v>
      </c>
      <c r="F184" s="26">
        <v>0</v>
      </c>
      <c r="G184" s="32">
        <f t="shared" ref="G184:G206" si="21">+E184*ROUND(F184,1)</f>
        <v>0</v>
      </c>
    </row>
    <row r="185" spans="2:7" ht="18.75" x14ac:dyDescent="0.3">
      <c r="B185" s="30" t="s">
        <v>69</v>
      </c>
      <c r="C185" s="27" t="s">
        <v>202</v>
      </c>
      <c r="D185" s="28"/>
      <c r="E185" s="29">
        <v>9</v>
      </c>
      <c r="F185" s="26">
        <v>0</v>
      </c>
      <c r="G185" s="32">
        <f t="shared" si="21"/>
        <v>0</v>
      </c>
    </row>
    <row r="186" spans="2:7" ht="18.75" x14ac:dyDescent="0.3">
      <c r="B186" s="30" t="s">
        <v>114</v>
      </c>
      <c r="C186" s="27" t="s">
        <v>217</v>
      </c>
      <c r="D186" s="28"/>
      <c r="E186" s="29">
        <v>6</v>
      </c>
      <c r="F186" s="26">
        <v>0</v>
      </c>
      <c r="G186" s="32">
        <f t="shared" si="21"/>
        <v>0</v>
      </c>
    </row>
    <row r="187" spans="2:7" ht="18.75" x14ac:dyDescent="0.3">
      <c r="B187" s="30" t="s">
        <v>142</v>
      </c>
      <c r="C187" s="27" t="s">
        <v>212</v>
      </c>
      <c r="D187" s="28"/>
      <c r="E187" s="29">
        <v>2</v>
      </c>
      <c r="F187" s="26">
        <v>0</v>
      </c>
      <c r="G187" s="32">
        <f t="shared" si="21"/>
        <v>0</v>
      </c>
    </row>
    <row r="188" spans="2:7" ht="18.75" x14ac:dyDescent="0.3">
      <c r="B188" s="30" t="s">
        <v>76</v>
      </c>
      <c r="C188" s="27" t="s">
        <v>243</v>
      </c>
      <c r="D188" s="28"/>
      <c r="E188" s="29">
        <v>4</v>
      </c>
      <c r="F188" s="26">
        <v>0</v>
      </c>
      <c r="G188" s="32">
        <f t="shared" si="21"/>
        <v>0</v>
      </c>
    </row>
    <row r="189" spans="2:7" ht="18.75" x14ac:dyDescent="0.3">
      <c r="B189" s="30" t="s">
        <v>119</v>
      </c>
      <c r="C189" s="27" t="s">
        <v>244</v>
      </c>
      <c r="D189" s="28"/>
      <c r="E189" s="29">
        <v>3.5</v>
      </c>
      <c r="F189" s="26">
        <v>0</v>
      </c>
      <c r="G189" s="32">
        <f t="shared" si="21"/>
        <v>0</v>
      </c>
    </row>
    <row r="190" spans="2:7" ht="18.75" x14ac:dyDescent="0.3">
      <c r="B190" s="30" t="s">
        <v>71</v>
      </c>
      <c r="C190" s="27" t="s">
        <v>204</v>
      </c>
      <c r="D190" s="28"/>
      <c r="E190" s="29">
        <v>10</v>
      </c>
      <c r="F190" s="26">
        <v>0</v>
      </c>
      <c r="G190" s="32">
        <f t="shared" si="21"/>
        <v>0</v>
      </c>
    </row>
    <row r="191" spans="2:7" ht="18.75" x14ac:dyDescent="0.3">
      <c r="B191" s="30" t="s">
        <v>72</v>
      </c>
      <c r="C191" s="27" t="s">
        <v>205</v>
      </c>
      <c r="D191" s="28"/>
      <c r="E191" s="29">
        <v>4</v>
      </c>
      <c r="F191" s="26">
        <v>0</v>
      </c>
      <c r="G191" s="32">
        <f t="shared" si="21"/>
        <v>0</v>
      </c>
    </row>
    <row r="192" spans="2:7" ht="18.75" x14ac:dyDescent="0.3">
      <c r="B192" s="30" t="s">
        <v>73</v>
      </c>
      <c r="C192" s="27" t="s">
        <v>312</v>
      </c>
      <c r="D192" s="28"/>
      <c r="E192" s="29">
        <v>4</v>
      </c>
      <c r="F192" s="26">
        <v>0</v>
      </c>
      <c r="G192" s="32">
        <f t="shared" si="21"/>
        <v>0</v>
      </c>
    </row>
    <row r="193" spans="1:7" ht="18.75" x14ac:dyDescent="0.3">
      <c r="B193" s="30" t="s">
        <v>74</v>
      </c>
      <c r="C193" s="27" t="s">
        <v>206</v>
      </c>
      <c r="D193" s="28"/>
      <c r="E193" s="29">
        <v>8</v>
      </c>
      <c r="F193" s="26">
        <v>0</v>
      </c>
      <c r="G193" s="32">
        <f t="shared" si="21"/>
        <v>0</v>
      </c>
    </row>
    <row r="194" spans="1:7" ht="18.75" x14ac:dyDescent="0.3">
      <c r="B194" s="30" t="s">
        <v>52</v>
      </c>
      <c r="C194" s="27" t="s">
        <v>189</v>
      </c>
      <c r="D194" s="28"/>
      <c r="E194" s="29">
        <v>3</v>
      </c>
      <c r="F194" s="26">
        <v>0</v>
      </c>
      <c r="G194" s="32">
        <f t="shared" si="21"/>
        <v>0</v>
      </c>
    </row>
    <row r="195" spans="1:7" ht="18.75" x14ac:dyDescent="0.3">
      <c r="B195" s="30" t="s">
        <v>83</v>
      </c>
      <c r="C195" s="27" t="s">
        <v>457</v>
      </c>
      <c r="D195" s="28"/>
      <c r="E195" s="29">
        <v>1</v>
      </c>
      <c r="F195" s="26">
        <v>0</v>
      </c>
      <c r="G195" s="32">
        <f t="shared" si="21"/>
        <v>0</v>
      </c>
    </row>
    <row r="196" spans="1:7" ht="18.75" x14ac:dyDescent="0.3">
      <c r="B196" s="30" t="s">
        <v>51</v>
      </c>
      <c r="C196" s="27" t="s">
        <v>188</v>
      </c>
      <c r="D196" s="28"/>
      <c r="E196" s="29">
        <v>8</v>
      </c>
      <c r="F196" s="26">
        <v>0</v>
      </c>
      <c r="G196" s="32">
        <f t="shared" si="21"/>
        <v>0</v>
      </c>
    </row>
    <row r="197" spans="1:7" ht="18.75" x14ac:dyDescent="0.3">
      <c r="B197" s="30" t="s">
        <v>81</v>
      </c>
      <c r="C197" s="27" t="s">
        <v>214</v>
      </c>
      <c r="D197" s="28"/>
      <c r="E197" s="29">
        <v>2</v>
      </c>
      <c r="F197" s="26">
        <v>0</v>
      </c>
      <c r="G197" s="32">
        <f t="shared" si="21"/>
        <v>0</v>
      </c>
    </row>
    <row r="198" spans="1:7" ht="18.75" x14ac:dyDescent="0.3">
      <c r="B198" s="30" t="s">
        <v>256</v>
      </c>
      <c r="C198" s="27" t="s">
        <v>257</v>
      </c>
      <c r="D198" s="28"/>
      <c r="E198" s="29">
        <v>6</v>
      </c>
      <c r="F198" s="26">
        <v>0</v>
      </c>
      <c r="G198" s="32">
        <f t="shared" si="21"/>
        <v>0</v>
      </c>
    </row>
    <row r="199" spans="1:7" ht="18.75" x14ac:dyDescent="0.3">
      <c r="B199" s="30" t="s">
        <v>102</v>
      </c>
      <c r="C199" s="27" t="s">
        <v>187</v>
      </c>
      <c r="D199" s="28"/>
      <c r="E199" s="29">
        <v>8</v>
      </c>
      <c r="F199" s="26">
        <v>0</v>
      </c>
      <c r="G199" s="32">
        <f t="shared" si="21"/>
        <v>0</v>
      </c>
    </row>
    <row r="200" spans="1:7" ht="18.75" x14ac:dyDescent="0.3">
      <c r="B200" s="30" t="s">
        <v>143</v>
      </c>
      <c r="C200" s="27" t="s">
        <v>218</v>
      </c>
      <c r="D200" s="28"/>
      <c r="E200" s="29">
        <v>4</v>
      </c>
      <c r="F200" s="26">
        <v>0</v>
      </c>
      <c r="G200" s="32">
        <f t="shared" si="21"/>
        <v>0</v>
      </c>
    </row>
    <row r="201" spans="1:7" ht="18.75" x14ac:dyDescent="0.3">
      <c r="B201" s="30" t="s">
        <v>57</v>
      </c>
      <c r="C201" s="27" t="s">
        <v>236</v>
      </c>
      <c r="D201" s="28"/>
      <c r="E201" s="29">
        <v>5</v>
      </c>
      <c r="F201" s="26">
        <v>0</v>
      </c>
      <c r="G201" s="32">
        <f t="shared" si="21"/>
        <v>0</v>
      </c>
    </row>
    <row r="202" spans="1:7" ht="18.75" x14ac:dyDescent="0.3">
      <c r="B202" s="30" t="s">
        <v>53</v>
      </c>
      <c r="C202" s="27" t="s">
        <v>190</v>
      </c>
      <c r="D202" s="28"/>
      <c r="E202" s="29">
        <v>4</v>
      </c>
      <c r="F202" s="26"/>
      <c r="G202" s="32">
        <f t="shared" si="21"/>
        <v>0</v>
      </c>
    </row>
    <row r="203" spans="1:7" ht="18.75" x14ac:dyDescent="0.3">
      <c r="B203" s="30" t="s">
        <v>70</v>
      </c>
      <c r="C203" s="27" t="s">
        <v>203</v>
      </c>
      <c r="D203" s="28"/>
      <c r="E203" s="29">
        <v>6</v>
      </c>
      <c r="F203" s="26">
        <v>0</v>
      </c>
      <c r="G203" s="32">
        <f t="shared" si="21"/>
        <v>0</v>
      </c>
    </row>
    <row r="204" spans="1:7" ht="18.75" x14ac:dyDescent="0.3">
      <c r="B204" s="30" t="s">
        <v>55</v>
      </c>
      <c r="C204" s="27" t="s">
        <v>233</v>
      </c>
      <c r="D204" s="28"/>
      <c r="E204" s="29">
        <v>5</v>
      </c>
      <c r="F204" s="26">
        <v>0</v>
      </c>
      <c r="G204" s="32">
        <f t="shared" si="21"/>
        <v>0</v>
      </c>
    </row>
    <row r="205" spans="1:7" ht="18.75" x14ac:dyDescent="0.3">
      <c r="B205" s="30" t="s">
        <v>56</v>
      </c>
      <c r="C205" s="27" t="s">
        <v>192</v>
      </c>
      <c r="D205" s="28"/>
      <c r="E205" s="29">
        <v>6</v>
      </c>
      <c r="F205" s="26">
        <v>0</v>
      </c>
      <c r="G205" s="32">
        <f t="shared" si="21"/>
        <v>0</v>
      </c>
    </row>
    <row r="206" spans="1:7" ht="18.75" x14ac:dyDescent="0.3">
      <c r="A206" s="2"/>
      <c r="B206" s="30" t="s">
        <v>61</v>
      </c>
      <c r="C206" s="27" t="s">
        <v>195</v>
      </c>
      <c r="D206" s="28"/>
      <c r="E206" s="29">
        <v>8</v>
      </c>
      <c r="F206" s="26">
        <v>0</v>
      </c>
      <c r="G206" s="32">
        <f t="shared" si="21"/>
        <v>0</v>
      </c>
    </row>
    <row r="207" spans="1:7" ht="18.75" x14ac:dyDescent="0.3">
      <c r="A207" s="2"/>
      <c r="D207" s="3"/>
      <c r="E207" s="4"/>
      <c r="F207" s="18"/>
    </row>
    <row r="208" spans="1:7" ht="18.75" x14ac:dyDescent="0.3">
      <c r="A208" s="2"/>
      <c r="C208" s="36" t="s">
        <v>281</v>
      </c>
      <c r="D208" s="3"/>
      <c r="E208" s="4"/>
      <c r="F208" s="7"/>
    </row>
    <row r="209" spans="2:7" ht="18.75" x14ac:dyDescent="0.3">
      <c r="C209" s="31"/>
      <c r="D209" s="3"/>
      <c r="E209" s="4"/>
      <c r="F209" s="7"/>
    </row>
    <row r="210" spans="2:7" ht="18.75" x14ac:dyDescent="0.3">
      <c r="B210" s="30" t="s">
        <v>96</v>
      </c>
      <c r="C210" s="27" t="s">
        <v>225</v>
      </c>
      <c r="D210" s="28"/>
      <c r="E210" s="29">
        <v>10</v>
      </c>
      <c r="F210" s="26">
        <v>0</v>
      </c>
      <c r="G210" s="32">
        <f t="shared" ref="G210:G222" si="22">+E210*ROUND(F210,1)</f>
        <v>0</v>
      </c>
    </row>
    <row r="211" spans="2:7" ht="18.75" x14ac:dyDescent="0.3">
      <c r="B211" s="30" t="s">
        <v>91</v>
      </c>
      <c r="C211" s="27" t="s">
        <v>340</v>
      </c>
      <c r="D211" s="28"/>
      <c r="E211" s="29">
        <v>14</v>
      </c>
      <c r="F211" s="26">
        <v>0</v>
      </c>
      <c r="G211" s="32">
        <f t="shared" si="22"/>
        <v>0</v>
      </c>
    </row>
    <row r="212" spans="2:7" ht="18.75" x14ac:dyDescent="0.3">
      <c r="B212" s="30" t="s">
        <v>94</v>
      </c>
      <c r="C212" s="27" t="s">
        <v>223</v>
      </c>
      <c r="D212" s="28"/>
      <c r="E212" s="29">
        <v>10</v>
      </c>
      <c r="F212" s="26">
        <v>0</v>
      </c>
      <c r="G212" s="32">
        <f t="shared" si="22"/>
        <v>0</v>
      </c>
    </row>
    <row r="213" spans="2:7" ht="18.75" x14ac:dyDescent="0.3">
      <c r="B213" s="30" t="s">
        <v>137</v>
      </c>
      <c r="C213" s="27" t="s">
        <v>228</v>
      </c>
      <c r="D213" s="28"/>
      <c r="E213" s="29">
        <v>8.5</v>
      </c>
      <c r="F213" s="26">
        <v>0</v>
      </c>
      <c r="G213" s="32">
        <f t="shared" si="22"/>
        <v>0</v>
      </c>
    </row>
    <row r="214" spans="2:7" ht="18.75" x14ac:dyDescent="0.3">
      <c r="B214" s="30" t="s">
        <v>93</v>
      </c>
      <c r="C214" s="27" t="s">
        <v>237</v>
      </c>
      <c r="D214" s="28"/>
      <c r="E214" s="29">
        <v>18</v>
      </c>
      <c r="F214" s="26">
        <v>0</v>
      </c>
      <c r="G214" s="32">
        <f t="shared" si="22"/>
        <v>0</v>
      </c>
    </row>
    <row r="215" spans="2:7" ht="18.75" x14ac:dyDescent="0.3">
      <c r="B215" s="30" t="s">
        <v>92</v>
      </c>
      <c r="C215" s="27" t="s">
        <v>222</v>
      </c>
      <c r="D215" s="28"/>
      <c r="E215" s="29">
        <v>6</v>
      </c>
      <c r="F215" s="26">
        <v>0</v>
      </c>
      <c r="G215" s="32">
        <f t="shared" si="22"/>
        <v>0</v>
      </c>
    </row>
    <row r="216" spans="2:7" ht="18.75" x14ac:dyDescent="0.3">
      <c r="B216" s="30" t="s">
        <v>87</v>
      </c>
      <c r="C216" s="27" t="s">
        <v>110</v>
      </c>
      <c r="D216" s="28"/>
      <c r="E216" s="29">
        <v>6</v>
      </c>
      <c r="F216" s="26">
        <v>0</v>
      </c>
      <c r="G216" s="32">
        <f t="shared" si="22"/>
        <v>0</v>
      </c>
    </row>
    <row r="217" spans="2:7" ht="18.75" x14ac:dyDescent="0.3">
      <c r="B217" s="30" t="s">
        <v>98</v>
      </c>
      <c r="C217" s="27" t="s">
        <v>227</v>
      </c>
      <c r="D217" s="28"/>
      <c r="E217" s="29">
        <v>4</v>
      </c>
      <c r="F217" s="26">
        <v>0</v>
      </c>
      <c r="G217" s="32">
        <f t="shared" si="22"/>
        <v>0</v>
      </c>
    </row>
    <row r="218" spans="2:7" ht="18.75" x14ac:dyDescent="0.3">
      <c r="B218" s="30" t="s">
        <v>97</v>
      </c>
      <c r="C218" s="27" t="s">
        <v>226</v>
      </c>
      <c r="D218" s="28"/>
      <c r="E218" s="29">
        <v>5</v>
      </c>
      <c r="F218" s="26">
        <v>0</v>
      </c>
      <c r="G218" s="32">
        <f t="shared" si="22"/>
        <v>0</v>
      </c>
    </row>
    <row r="219" spans="2:7" ht="18.75" x14ac:dyDescent="0.3">
      <c r="B219" s="30" t="s">
        <v>88</v>
      </c>
      <c r="C219" s="27" t="s">
        <v>219</v>
      </c>
      <c r="D219" s="28"/>
      <c r="E219" s="29">
        <v>4.5</v>
      </c>
      <c r="F219" s="26">
        <v>0</v>
      </c>
      <c r="G219" s="32">
        <f t="shared" si="22"/>
        <v>0</v>
      </c>
    </row>
    <row r="220" spans="2:7" ht="18.75" x14ac:dyDescent="0.3">
      <c r="B220" s="30" t="s">
        <v>89</v>
      </c>
      <c r="C220" s="27" t="s">
        <v>220</v>
      </c>
      <c r="D220" s="28"/>
      <c r="E220" s="29">
        <v>7</v>
      </c>
      <c r="F220" s="26">
        <v>0</v>
      </c>
      <c r="G220" s="32">
        <f t="shared" si="22"/>
        <v>0</v>
      </c>
    </row>
    <row r="221" spans="2:7" ht="18.75" x14ac:dyDescent="0.3">
      <c r="B221" s="30" t="s">
        <v>90</v>
      </c>
      <c r="C221" s="27" t="s">
        <v>221</v>
      </c>
      <c r="D221" s="28"/>
      <c r="E221" s="29">
        <v>7</v>
      </c>
      <c r="F221" s="26">
        <v>0</v>
      </c>
      <c r="G221" s="32">
        <f t="shared" si="22"/>
        <v>0</v>
      </c>
    </row>
    <row r="222" spans="2:7" ht="18.75" x14ac:dyDescent="0.3">
      <c r="B222" s="30" t="s">
        <v>95</v>
      </c>
      <c r="C222" s="27" t="s">
        <v>224</v>
      </c>
      <c r="D222" s="28"/>
      <c r="E222" s="29">
        <v>10</v>
      </c>
      <c r="F222" s="26">
        <v>0</v>
      </c>
      <c r="G222" s="32">
        <f t="shared" si="22"/>
        <v>0</v>
      </c>
    </row>
    <row r="223" spans="2:7" ht="18.75" x14ac:dyDescent="0.3">
      <c r="B223" s="20"/>
      <c r="C223" s="2"/>
      <c r="D223" s="3"/>
      <c r="E223" s="4"/>
      <c r="F223" s="9"/>
      <c r="G223" s="9"/>
    </row>
    <row r="224" spans="2:7" ht="18.75" x14ac:dyDescent="0.3">
      <c r="C224" s="36" t="s">
        <v>260</v>
      </c>
      <c r="D224" s="3"/>
      <c r="E224" s="4"/>
      <c r="F224" s="7"/>
    </row>
    <row r="225" spans="1:7" ht="18.75" x14ac:dyDescent="0.3">
      <c r="A225" s="35"/>
      <c r="C225" s="31"/>
      <c r="D225" s="3"/>
      <c r="E225" s="4"/>
      <c r="F225" s="7"/>
    </row>
    <row r="226" spans="1:7" ht="18.75" x14ac:dyDescent="0.3">
      <c r="A226" s="35"/>
      <c r="B226" s="30" t="s">
        <v>368</v>
      </c>
      <c r="C226" s="27" t="s">
        <v>389</v>
      </c>
      <c r="D226" s="28"/>
      <c r="E226" s="29">
        <v>35</v>
      </c>
      <c r="F226" s="26"/>
      <c r="G226" s="32">
        <f t="shared" ref="G226:G227" si="23">+E226*ROUND(F226,1)</f>
        <v>0</v>
      </c>
    </row>
    <row r="227" spans="1:7" ht="18.75" x14ac:dyDescent="0.3">
      <c r="A227" s="35"/>
      <c r="B227" s="30" t="s">
        <v>369</v>
      </c>
      <c r="C227" s="27" t="s">
        <v>447</v>
      </c>
      <c r="D227" s="28"/>
      <c r="E227" s="29">
        <v>5.5</v>
      </c>
      <c r="F227" s="26"/>
      <c r="G227" s="32">
        <f t="shared" si="23"/>
        <v>0</v>
      </c>
    </row>
    <row r="228" spans="1:7" ht="18.75" x14ac:dyDescent="0.3">
      <c r="A228" s="35"/>
      <c r="B228" s="30" t="s">
        <v>374</v>
      </c>
      <c r="C228" s="27" t="s">
        <v>390</v>
      </c>
      <c r="D228" s="28"/>
      <c r="E228" s="29">
        <v>5.5</v>
      </c>
      <c r="F228" s="26"/>
      <c r="G228" s="32">
        <f t="shared" ref="G228" si="24">+E228*ROUND(F228,1)</f>
        <v>0</v>
      </c>
    </row>
    <row r="229" spans="1:7" ht="18.75" x14ac:dyDescent="0.3">
      <c r="A229" s="35"/>
      <c r="B229" s="30" t="s">
        <v>373</v>
      </c>
      <c r="C229" s="27" t="s">
        <v>391</v>
      </c>
      <c r="D229" s="28"/>
      <c r="E229" s="29">
        <v>5.5</v>
      </c>
      <c r="F229" s="26"/>
      <c r="G229" s="32">
        <f t="shared" ref="G229:G231" si="25">+E229*ROUND(F229,1)</f>
        <v>0</v>
      </c>
    </row>
    <row r="230" spans="1:7" ht="18.75" x14ac:dyDescent="0.3">
      <c r="A230" s="35"/>
      <c r="B230" s="30" t="s">
        <v>371</v>
      </c>
      <c r="C230" s="27" t="s">
        <v>392</v>
      </c>
      <c r="D230" s="28"/>
      <c r="E230" s="29">
        <v>2.5</v>
      </c>
      <c r="F230" s="26"/>
      <c r="G230" s="32">
        <f t="shared" si="25"/>
        <v>0</v>
      </c>
    </row>
    <row r="231" spans="1:7" ht="18.75" x14ac:dyDescent="0.3">
      <c r="A231" s="35"/>
      <c r="B231" s="30" t="s">
        <v>372</v>
      </c>
      <c r="C231" s="27" t="s">
        <v>393</v>
      </c>
      <c r="D231" s="28"/>
      <c r="E231" s="29">
        <v>2.5</v>
      </c>
      <c r="F231" s="26"/>
      <c r="G231" s="32">
        <f t="shared" si="25"/>
        <v>0</v>
      </c>
    </row>
    <row r="232" spans="1:7" ht="18.75" x14ac:dyDescent="0.3">
      <c r="A232" s="35"/>
      <c r="B232" s="30" t="s">
        <v>370</v>
      </c>
      <c r="C232" s="27" t="s">
        <v>381</v>
      </c>
      <c r="D232" s="28"/>
      <c r="E232" s="29">
        <v>13.5</v>
      </c>
      <c r="F232" s="26"/>
      <c r="G232" s="32">
        <f t="shared" ref="G232" si="26">+E232*ROUND(F232,1)</f>
        <v>0</v>
      </c>
    </row>
    <row r="233" spans="1:7" ht="18.75" x14ac:dyDescent="0.3">
      <c r="A233" s="35"/>
      <c r="B233" s="30" t="s">
        <v>375</v>
      </c>
      <c r="C233" s="27" t="s">
        <v>394</v>
      </c>
      <c r="D233" s="28"/>
      <c r="E233" s="29">
        <v>5</v>
      </c>
      <c r="F233" s="26"/>
      <c r="G233" s="32">
        <f t="shared" ref="G233" si="27">+E233*ROUND(F233,1)</f>
        <v>0</v>
      </c>
    </row>
    <row r="234" spans="1:7" ht="18.75" x14ac:dyDescent="0.3">
      <c r="A234" s="35"/>
      <c r="B234" s="30" t="s">
        <v>279</v>
      </c>
      <c r="C234" s="27" t="s">
        <v>395</v>
      </c>
      <c r="D234" s="28"/>
      <c r="E234" s="29">
        <v>16.5</v>
      </c>
      <c r="F234" s="26"/>
      <c r="G234" s="32">
        <f t="shared" ref="G234:G310" si="28">+E234*ROUND(F234,1)</f>
        <v>0</v>
      </c>
    </row>
    <row r="235" spans="1:7" ht="18.75" x14ac:dyDescent="0.3">
      <c r="A235" s="35"/>
      <c r="B235" s="30" t="s">
        <v>278</v>
      </c>
      <c r="C235" s="27" t="s">
        <v>396</v>
      </c>
      <c r="D235" s="28"/>
      <c r="E235" s="29">
        <v>16</v>
      </c>
      <c r="F235" s="26"/>
      <c r="G235" s="32">
        <f t="shared" si="28"/>
        <v>0</v>
      </c>
    </row>
    <row r="236" spans="1:7" ht="18.75" x14ac:dyDescent="0.3">
      <c r="A236" s="35"/>
      <c r="B236" s="30" t="s">
        <v>299</v>
      </c>
      <c r="C236" s="27" t="s">
        <v>397</v>
      </c>
      <c r="D236" s="28"/>
      <c r="E236" s="29">
        <v>18</v>
      </c>
      <c r="F236" s="26"/>
      <c r="G236" s="32">
        <f t="shared" si="28"/>
        <v>0</v>
      </c>
    </row>
    <row r="237" spans="1:7" ht="18.75" x14ac:dyDescent="0.3">
      <c r="A237" s="35"/>
      <c r="B237" s="30" t="s">
        <v>474</v>
      </c>
      <c r="C237" s="27" t="s">
        <v>475</v>
      </c>
      <c r="D237" s="28"/>
      <c r="E237" s="29">
        <v>21</v>
      </c>
      <c r="F237" s="26"/>
      <c r="G237" s="32">
        <f t="shared" ref="G237" si="29">+E237*ROUND(F237,1)</f>
        <v>0</v>
      </c>
    </row>
    <row r="238" spans="1:7" ht="18.75" x14ac:dyDescent="0.3">
      <c r="A238" s="35"/>
      <c r="B238" s="30" t="s">
        <v>261</v>
      </c>
      <c r="C238" s="27" t="s">
        <v>398</v>
      </c>
      <c r="D238" s="28"/>
      <c r="E238" s="29">
        <v>5</v>
      </c>
      <c r="F238" s="26"/>
      <c r="G238" s="32">
        <f t="shared" si="28"/>
        <v>0</v>
      </c>
    </row>
    <row r="239" spans="1:7" ht="18.75" x14ac:dyDescent="0.3">
      <c r="A239" s="35"/>
      <c r="B239" s="30" t="s">
        <v>367</v>
      </c>
      <c r="C239" s="27" t="s">
        <v>399</v>
      </c>
      <c r="D239" s="28"/>
      <c r="E239" s="29">
        <v>29</v>
      </c>
      <c r="F239" s="26"/>
      <c r="G239" s="32">
        <f t="shared" si="28"/>
        <v>0</v>
      </c>
    </row>
    <row r="240" spans="1:7" ht="18.75" x14ac:dyDescent="0.3">
      <c r="A240" s="35"/>
      <c r="B240" s="30" t="s">
        <v>476</v>
      </c>
      <c r="C240" s="27" t="s">
        <v>477</v>
      </c>
      <c r="D240" s="28"/>
      <c r="E240" s="29">
        <v>9.5</v>
      </c>
      <c r="F240" s="26"/>
      <c r="G240" s="32">
        <f t="shared" ref="G240" si="30">+E240*ROUND(F240,1)</f>
        <v>0</v>
      </c>
    </row>
    <row r="241" spans="1:7" ht="18.75" x14ac:dyDescent="0.3">
      <c r="A241" s="35"/>
      <c r="B241" s="30" t="s">
        <v>262</v>
      </c>
      <c r="C241" s="27" t="s">
        <v>400</v>
      </c>
      <c r="D241" s="28"/>
      <c r="E241" s="29">
        <v>4.8</v>
      </c>
      <c r="F241" s="26"/>
      <c r="G241" s="32">
        <f t="shared" si="28"/>
        <v>0</v>
      </c>
    </row>
    <row r="242" spans="1:7" ht="18.75" x14ac:dyDescent="0.3">
      <c r="A242" s="35"/>
      <c r="B242" s="30" t="s">
        <v>264</v>
      </c>
      <c r="C242" s="27" t="s">
        <v>401</v>
      </c>
      <c r="D242" s="28"/>
      <c r="E242" s="29">
        <v>6.6</v>
      </c>
      <c r="F242" s="26"/>
      <c r="G242" s="32">
        <f t="shared" si="28"/>
        <v>0</v>
      </c>
    </row>
    <row r="243" spans="1:7" ht="18.75" x14ac:dyDescent="0.3">
      <c r="A243" s="35"/>
      <c r="B243" s="30" t="s">
        <v>265</v>
      </c>
      <c r="C243" s="27" t="s">
        <v>402</v>
      </c>
      <c r="D243" s="28"/>
      <c r="E243" s="29">
        <v>3.5</v>
      </c>
      <c r="F243" s="26"/>
      <c r="G243" s="32">
        <f t="shared" si="28"/>
        <v>0</v>
      </c>
    </row>
    <row r="244" spans="1:7" ht="18.75" x14ac:dyDescent="0.3">
      <c r="A244" s="35"/>
      <c r="B244" s="30" t="s">
        <v>353</v>
      </c>
      <c r="C244" s="27" t="s">
        <v>403</v>
      </c>
      <c r="D244" s="28"/>
      <c r="E244" s="29">
        <v>4.2</v>
      </c>
      <c r="F244" s="26"/>
      <c r="G244" s="32">
        <f t="shared" ref="G244" si="31">+E244*ROUND(F244,1)</f>
        <v>0</v>
      </c>
    </row>
    <row r="245" spans="1:7" ht="18.75" x14ac:dyDescent="0.3">
      <c r="A245" s="35"/>
      <c r="B245" s="30" t="s">
        <v>354</v>
      </c>
      <c r="C245" s="27" t="s">
        <v>404</v>
      </c>
      <c r="D245" s="28"/>
      <c r="E245" s="29">
        <v>7.5</v>
      </c>
      <c r="F245" s="26"/>
      <c r="G245" s="32">
        <f t="shared" ref="G245" si="32">+E245*ROUND(F245,1)</f>
        <v>0</v>
      </c>
    </row>
    <row r="246" spans="1:7" ht="18.75" x14ac:dyDescent="0.3">
      <c r="A246" s="35"/>
      <c r="B246" s="30" t="s">
        <v>266</v>
      </c>
      <c r="C246" s="27" t="s">
        <v>405</v>
      </c>
      <c r="D246" s="28"/>
      <c r="E246" s="29">
        <v>5.3999999999999995</v>
      </c>
      <c r="F246" s="26"/>
      <c r="G246" s="32">
        <f t="shared" si="28"/>
        <v>0</v>
      </c>
    </row>
    <row r="247" spans="1:7" ht="18.75" x14ac:dyDescent="0.3">
      <c r="A247" s="35"/>
      <c r="B247" s="30" t="s">
        <v>267</v>
      </c>
      <c r="C247" s="27" t="s">
        <v>406</v>
      </c>
      <c r="D247" s="28"/>
      <c r="E247" s="29">
        <v>5.5</v>
      </c>
      <c r="F247" s="26"/>
      <c r="G247" s="32">
        <f t="shared" ref="G247" si="33">+E247*ROUND(F247,1)</f>
        <v>0</v>
      </c>
    </row>
    <row r="248" spans="1:7" ht="18.75" x14ac:dyDescent="0.3">
      <c r="A248" s="35"/>
      <c r="B248" s="30" t="s">
        <v>461</v>
      </c>
      <c r="C248" s="27" t="s">
        <v>462</v>
      </c>
      <c r="D248" s="28"/>
      <c r="E248" s="29">
        <v>9.5</v>
      </c>
      <c r="F248" s="26"/>
      <c r="G248" s="32">
        <f t="shared" si="28"/>
        <v>0</v>
      </c>
    </row>
    <row r="249" spans="1:7" ht="18.75" x14ac:dyDescent="0.3">
      <c r="A249" s="35"/>
      <c r="B249" s="30" t="s">
        <v>268</v>
      </c>
      <c r="C249" s="27" t="s">
        <v>407</v>
      </c>
      <c r="D249" s="28"/>
      <c r="E249" s="29">
        <v>13.5</v>
      </c>
      <c r="F249" s="26"/>
      <c r="G249" s="32">
        <f t="shared" si="28"/>
        <v>0</v>
      </c>
    </row>
    <row r="250" spans="1:7" ht="18.75" x14ac:dyDescent="0.3">
      <c r="A250" s="35"/>
      <c r="B250" s="30" t="s">
        <v>347</v>
      </c>
      <c r="C250" s="27" t="s">
        <v>408</v>
      </c>
      <c r="D250" s="28"/>
      <c r="E250" s="29">
        <v>14.5</v>
      </c>
      <c r="F250" s="26"/>
      <c r="G250" s="32">
        <f t="shared" ref="G250" si="34">+E250*ROUND(F250,1)</f>
        <v>0</v>
      </c>
    </row>
    <row r="251" spans="1:7" ht="18.75" x14ac:dyDescent="0.3">
      <c r="A251" s="35"/>
      <c r="B251" s="30" t="s">
        <v>348</v>
      </c>
      <c r="C251" s="27" t="s">
        <v>409</v>
      </c>
      <c r="D251" s="28"/>
      <c r="E251" s="29">
        <v>17.5</v>
      </c>
      <c r="F251" s="26"/>
      <c r="G251" s="32">
        <f t="shared" ref="G251:G253" si="35">+E251*ROUND(F251,1)</f>
        <v>0</v>
      </c>
    </row>
    <row r="252" spans="1:7" ht="18.75" x14ac:dyDescent="0.3">
      <c r="A252" s="35"/>
      <c r="B252" s="30" t="s">
        <v>269</v>
      </c>
      <c r="C252" s="27" t="s">
        <v>506</v>
      </c>
      <c r="D252" s="28"/>
      <c r="E252" s="29">
        <v>3.3</v>
      </c>
      <c r="F252" s="26"/>
      <c r="G252" s="32">
        <f t="shared" si="35"/>
        <v>0</v>
      </c>
    </row>
    <row r="253" spans="1:7" ht="18.75" x14ac:dyDescent="0.3">
      <c r="A253" s="35"/>
      <c r="B253" s="30" t="s">
        <v>482</v>
      </c>
      <c r="C253" s="27" t="s">
        <v>483</v>
      </c>
      <c r="D253" s="28"/>
      <c r="E253" s="29">
        <v>13</v>
      </c>
      <c r="F253" s="26"/>
      <c r="G253" s="32">
        <f t="shared" si="35"/>
        <v>0</v>
      </c>
    </row>
    <row r="254" spans="1:7" ht="18.75" x14ac:dyDescent="0.3">
      <c r="A254" s="35"/>
      <c r="B254" s="30" t="s">
        <v>484</v>
      </c>
      <c r="C254" s="27" t="s">
        <v>485</v>
      </c>
      <c r="D254" s="28"/>
      <c r="E254" s="29">
        <v>13</v>
      </c>
      <c r="F254" s="26"/>
      <c r="G254" s="32">
        <f t="shared" si="28"/>
        <v>0</v>
      </c>
    </row>
    <row r="255" spans="1:7" ht="18.75" x14ac:dyDescent="0.3">
      <c r="A255" s="35"/>
      <c r="B255" s="30" t="s">
        <v>478</v>
      </c>
      <c r="C255" s="27" t="s">
        <v>479</v>
      </c>
      <c r="D255" s="28"/>
      <c r="E255" s="29">
        <v>24</v>
      </c>
      <c r="F255" s="26"/>
      <c r="G255" s="32">
        <f t="shared" si="28"/>
        <v>0</v>
      </c>
    </row>
    <row r="256" spans="1:7" ht="18.75" x14ac:dyDescent="0.3">
      <c r="A256" s="35"/>
      <c r="B256" s="30" t="s">
        <v>502</v>
      </c>
      <c r="C256" s="27" t="s">
        <v>503</v>
      </c>
      <c r="D256" s="28"/>
      <c r="E256" s="29">
        <v>6</v>
      </c>
      <c r="F256" s="26"/>
      <c r="G256" s="32">
        <f t="shared" si="28"/>
        <v>0</v>
      </c>
    </row>
    <row r="257" spans="1:7" ht="18.75" x14ac:dyDescent="0.3">
      <c r="A257" s="35"/>
      <c r="B257" s="30" t="s">
        <v>504</v>
      </c>
      <c r="C257" s="27" t="s">
        <v>505</v>
      </c>
      <c r="D257" s="28"/>
      <c r="E257" s="29">
        <v>5</v>
      </c>
      <c r="F257" s="26"/>
      <c r="G257" s="32">
        <f t="shared" ref="G257:G259" si="36">+E257*ROUND(F257,1)</f>
        <v>0</v>
      </c>
    </row>
    <row r="258" spans="1:7" ht="18.75" x14ac:dyDescent="0.3">
      <c r="A258" s="35"/>
      <c r="B258" s="30" t="s">
        <v>480</v>
      </c>
      <c r="C258" s="27" t="s">
        <v>481</v>
      </c>
      <c r="D258" s="28"/>
      <c r="E258" s="29">
        <v>18</v>
      </c>
      <c r="F258" s="26"/>
      <c r="G258" s="32">
        <f t="shared" si="36"/>
        <v>0</v>
      </c>
    </row>
    <row r="259" spans="1:7" ht="18.75" x14ac:dyDescent="0.3">
      <c r="A259" s="35"/>
      <c r="B259" s="30" t="s">
        <v>486</v>
      </c>
      <c r="C259" s="27" t="s">
        <v>487</v>
      </c>
      <c r="D259" s="28"/>
      <c r="E259" s="29">
        <v>4.5</v>
      </c>
      <c r="F259" s="26"/>
      <c r="G259" s="32">
        <f t="shared" si="36"/>
        <v>0</v>
      </c>
    </row>
    <row r="260" spans="1:7" ht="18.75" x14ac:dyDescent="0.3">
      <c r="A260" s="35"/>
      <c r="B260" s="30" t="s">
        <v>488</v>
      </c>
      <c r="C260" s="27" t="s">
        <v>489</v>
      </c>
      <c r="D260" s="28"/>
      <c r="E260" s="29">
        <v>4.5</v>
      </c>
      <c r="F260" s="26"/>
      <c r="G260" s="32">
        <f t="shared" si="28"/>
        <v>0</v>
      </c>
    </row>
    <row r="261" spans="1:7" ht="18.75" x14ac:dyDescent="0.3">
      <c r="A261" s="35"/>
      <c r="B261" s="30" t="s">
        <v>300</v>
      </c>
      <c r="C261" s="27" t="s">
        <v>410</v>
      </c>
      <c r="D261" s="28"/>
      <c r="E261" s="29">
        <v>27</v>
      </c>
      <c r="F261" s="26"/>
      <c r="G261" s="32">
        <f t="shared" ref="G261" si="37">+E261*ROUND(F261,1)</f>
        <v>0</v>
      </c>
    </row>
    <row r="262" spans="1:7" ht="18.75" x14ac:dyDescent="0.3">
      <c r="A262" s="35"/>
      <c r="B262" s="30" t="s">
        <v>376</v>
      </c>
      <c r="C262" s="27" t="s">
        <v>411</v>
      </c>
      <c r="D262" s="28"/>
      <c r="E262" s="29">
        <v>12</v>
      </c>
      <c r="F262" s="26"/>
      <c r="G262" s="32">
        <f>+H262*ROUND(F262,1)</f>
        <v>0</v>
      </c>
    </row>
    <row r="263" spans="1:7" ht="18.75" x14ac:dyDescent="0.3">
      <c r="A263" s="35"/>
      <c r="B263" s="30" t="s">
        <v>377</v>
      </c>
      <c r="C263" s="27" t="s">
        <v>412</v>
      </c>
      <c r="D263" s="28"/>
      <c r="E263" s="29">
        <v>12</v>
      </c>
      <c r="F263" s="26"/>
      <c r="G263" s="32">
        <f>+H263*ROUND(F263,1)</f>
        <v>0</v>
      </c>
    </row>
    <row r="264" spans="1:7" ht="18.75" x14ac:dyDescent="0.3">
      <c r="A264" s="35"/>
      <c r="B264" s="30" t="s">
        <v>378</v>
      </c>
      <c r="C264" s="27" t="s">
        <v>413</v>
      </c>
      <c r="D264" s="28"/>
      <c r="E264" s="29">
        <v>12</v>
      </c>
      <c r="F264" s="26"/>
      <c r="G264" s="32">
        <f>+H264*ROUND(F264,1)</f>
        <v>0</v>
      </c>
    </row>
    <row r="265" spans="1:7" ht="18.75" x14ac:dyDescent="0.3">
      <c r="A265" s="35"/>
      <c r="B265" s="30" t="s">
        <v>379</v>
      </c>
      <c r="C265" s="27" t="s">
        <v>414</v>
      </c>
      <c r="D265" s="28"/>
      <c r="E265" s="29">
        <v>12</v>
      </c>
      <c r="F265" s="26"/>
      <c r="G265" s="32">
        <f>+H265*ROUND(F265,1)</f>
        <v>0</v>
      </c>
    </row>
    <row r="266" spans="1:7" ht="18.75" x14ac:dyDescent="0.3">
      <c r="A266" s="35"/>
      <c r="B266" s="30" t="s">
        <v>309</v>
      </c>
      <c r="C266" s="27" t="s">
        <v>463</v>
      </c>
      <c r="D266" s="28"/>
      <c r="E266" s="29">
        <v>20</v>
      </c>
      <c r="F266" s="26"/>
      <c r="G266" s="32">
        <f t="shared" ref="G266" si="38">+E266*ROUND(F266,1)</f>
        <v>0</v>
      </c>
    </row>
    <row r="267" spans="1:7" ht="18.75" x14ac:dyDescent="0.3">
      <c r="A267" s="35"/>
      <c r="B267" s="30" t="s">
        <v>301</v>
      </c>
      <c r="C267" s="27" t="s">
        <v>415</v>
      </c>
      <c r="D267" s="28"/>
      <c r="E267" s="29">
        <v>13</v>
      </c>
      <c r="F267" s="26"/>
      <c r="G267" s="32">
        <f t="shared" ref="G267:G271" si="39">+E267*ROUND(F267,1)</f>
        <v>0</v>
      </c>
    </row>
    <row r="268" spans="1:7" ht="18.75" x14ac:dyDescent="0.3">
      <c r="A268" s="35"/>
      <c r="B268" s="30" t="s">
        <v>302</v>
      </c>
      <c r="C268" s="27" t="s">
        <v>416</v>
      </c>
      <c r="D268" s="28"/>
      <c r="E268" s="29">
        <v>13.5</v>
      </c>
      <c r="F268" s="26"/>
      <c r="G268" s="32">
        <f t="shared" si="39"/>
        <v>0</v>
      </c>
    </row>
    <row r="269" spans="1:7" ht="18.75" x14ac:dyDescent="0.3">
      <c r="A269" s="35"/>
      <c r="B269" s="30" t="s">
        <v>490</v>
      </c>
      <c r="C269" s="27" t="s">
        <v>494</v>
      </c>
      <c r="D269" s="28"/>
      <c r="E269" s="29">
        <v>37.5</v>
      </c>
      <c r="F269" s="26"/>
      <c r="G269" s="32">
        <f t="shared" ref="G269" si="40">+E269*ROUND(F269,1)</f>
        <v>0</v>
      </c>
    </row>
    <row r="270" spans="1:7" ht="18.75" x14ac:dyDescent="0.3">
      <c r="A270" s="35"/>
      <c r="B270" s="30" t="s">
        <v>491</v>
      </c>
      <c r="C270" s="27" t="s">
        <v>495</v>
      </c>
      <c r="D270" s="28"/>
      <c r="E270" s="29">
        <v>32</v>
      </c>
      <c r="F270" s="26"/>
      <c r="G270" s="32">
        <f t="shared" si="39"/>
        <v>0</v>
      </c>
    </row>
    <row r="271" spans="1:7" ht="18.75" x14ac:dyDescent="0.3">
      <c r="A271" s="35"/>
      <c r="B271" s="30" t="s">
        <v>492</v>
      </c>
      <c r="C271" s="27" t="s">
        <v>496</v>
      </c>
      <c r="D271" s="28"/>
      <c r="E271" s="29">
        <v>19</v>
      </c>
      <c r="F271" s="26"/>
      <c r="G271" s="32">
        <f t="shared" si="39"/>
        <v>0</v>
      </c>
    </row>
    <row r="272" spans="1:7" ht="18.75" x14ac:dyDescent="0.3">
      <c r="A272" s="35"/>
      <c r="B272" s="30" t="s">
        <v>493</v>
      </c>
      <c r="C272" s="27" t="s">
        <v>497</v>
      </c>
      <c r="D272" s="28"/>
      <c r="E272" s="29">
        <v>7</v>
      </c>
      <c r="F272" s="26"/>
      <c r="G272" s="32">
        <f t="shared" ref="G272" si="41">+E272*ROUND(F272,1)</f>
        <v>0</v>
      </c>
    </row>
    <row r="273" spans="1:7" ht="18.75" x14ac:dyDescent="0.3">
      <c r="A273" s="35"/>
      <c r="B273" s="30" t="s">
        <v>270</v>
      </c>
      <c r="C273" s="27" t="s">
        <v>417</v>
      </c>
      <c r="D273" s="28"/>
      <c r="E273" s="29">
        <v>1.8</v>
      </c>
      <c r="F273" s="26"/>
      <c r="G273" s="32">
        <f t="shared" si="28"/>
        <v>0</v>
      </c>
    </row>
    <row r="274" spans="1:7" ht="18.75" x14ac:dyDescent="0.3">
      <c r="A274" s="35"/>
      <c r="B274" s="30" t="s">
        <v>352</v>
      </c>
      <c r="C274" s="27" t="s">
        <v>418</v>
      </c>
      <c r="D274" s="28"/>
      <c r="E274" s="29">
        <v>2.2000000000000002</v>
      </c>
      <c r="F274" s="26"/>
      <c r="G274" s="32">
        <f t="shared" ref="G274" si="42">+E274*ROUND(F274,1)</f>
        <v>0</v>
      </c>
    </row>
    <row r="275" spans="1:7" ht="18.75" x14ac:dyDescent="0.3">
      <c r="A275" s="35"/>
      <c r="B275" s="30" t="s">
        <v>303</v>
      </c>
      <c r="C275" s="27" t="s">
        <v>304</v>
      </c>
      <c r="D275" s="28"/>
      <c r="E275" s="29">
        <v>36</v>
      </c>
      <c r="F275" s="26"/>
      <c r="G275" s="32">
        <f t="shared" ref="G275:G277" si="43">+E275*ROUND(F275,1)</f>
        <v>0</v>
      </c>
    </row>
    <row r="276" spans="1:7" ht="18.75" x14ac:dyDescent="0.3">
      <c r="A276" s="35"/>
      <c r="B276" s="30" t="s">
        <v>380</v>
      </c>
      <c r="C276" s="27" t="s">
        <v>419</v>
      </c>
      <c r="D276" s="28"/>
      <c r="E276" s="29">
        <v>24</v>
      </c>
      <c r="F276" s="26"/>
      <c r="G276" s="32">
        <f t="shared" ref="G276" si="44">+E276*ROUND(F276,1)</f>
        <v>0</v>
      </c>
    </row>
    <row r="277" spans="1:7" ht="18.75" x14ac:dyDescent="0.3">
      <c r="A277" s="35"/>
      <c r="B277" s="30" t="s">
        <v>310</v>
      </c>
      <c r="C277" s="27" t="s">
        <v>420</v>
      </c>
      <c r="D277" s="28"/>
      <c r="E277" s="29">
        <v>25</v>
      </c>
      <c r="F277" s="26"/>
      <c r="G277" s="32">
        <f t="shared" si="43"/>
        <v>0</v>
      </c>
    </row>
    <row r="278" spans="1:7" ht="18.75" x14ac:dyDescent="0.3">
      <c r="A278" s="35"/>
      <c r="B278" s="30" t="s">
        <v>305</v>
      </c>
      <c r="C278" s="27" t="s">
        <v>421</v>
      </c>
      <c r="D278" s="28"/>
      <c r="E278" s="29">
        <v>3</v>
      </c>
      <c r="F278" s="26"/>
      <c r="G278" s="32">
        <f t="shared" ref="G278" si="45">+E278*ROUND(F278,1)</f>
        <v>0</v>
      </c>
    </row>
    <row r="279" spans="1:7" ht="18.75" x14ac:dyDescent="0.3">
      <c r="A279" s="35"/>
      <c r="B279" s="30" t="s">
        <v>357</v>
      </c>
      <c r="C279" s="27" t="s">
        <v>422</v>
      </c>
      <c r="D279" s="28"/>
      <c r="E279" s="29">
        <v>6</v>
      </c>
      <c r="F279" s="26"/>
      <c r="G279" s="32">
        <f t="shared" ref="G279" si="46">+E279*ROUND(F279,1)</f>
        <v>0</v>
      </c>
    </row>
    <row r="280" spans="1:7" ht="18.75" x14ac:dyDescent="0.3">
      <c r="A280" s="35"/>
      <c r="B280" s="30" t="s">
        <v>273</v>
      </c>
      <c r="C280" s="27" t="s">
        <v>423</v>
      </c>
      <c r="D280" s="28"/>
      <c r="E280" s="29">
        <v>6</v>
      </c>
      <c r="F280" s="26"/>
      <c r="G280" s="32">
        <f t="shared" si="28"/>
        <v>0</v>
      </c>
    </row>
    <row r="281" spans="1:7" ht="18.75" x14ac:dyDescent="0.3">
      <c r="A281" s="35"/>
      <c r="B281" s="30" t="s">
        <v>274</v>
      </c>
      <c r="C281" s="27" t="s">
        <v>424</v>
      </c>
      <c r="D281" s="28"/>
      <c r="E281" s="29">
        <v>5</v>
      </c>
      <c r="F281" s="26"/>
      <c r="G281" s="32">
        <f t="shared" si="28"/>
        <v>0</v>
      </c>
    </row>
    <row r="282" spans="1:7" ht="18.75" x14ac:dyDescent="0.3">
      <c r="A282" s="35"/>
      <c r="B282" s="30" t="s">
        <v>275</v>
      </c>
      <c r="C282" s="27" t="s">
        <v>425</v>
      </c>
      <c r="D282" s="28"/>
      <c r="E282" s="29">
        <v>5</v>
      </c>
      <c r="F282" s="26"/>
      <c r="G282" s="32">
        <f t="shared" si="28"/>
        <v>0</v>
      </c>
    </row>
    <row r="283" spans="1:7" ht="18.75" x14ac:dyDescent="0.3">
      <c r="A283" s="35"/>
      <c r="B283" s="30" t="s">
        <v>277</v>
      </c>
      <c r="C283" s="27" t="s">
        <v>426</v>
      </c>
      <c r="D283" s="28"/>
      <c r="E283" s="29">
        <v>7.5</v>
      </c>
      <c r="F283" s="26"/>
      <c r="G283" s="32">
        <f t="shared" si="28"/>
        <v>0</v>
      </c>
    </row>
    <row r="284" spans="1:7" ht="18.75" x14ac:dyDescent="0.3">
      <c r="A284" s="35"/>
      <c r="B284" s="30" t="s">
        <v>276</v>
      </c>
      <c r="C284" s="27" t="s">
        <v>427</v>
      </c>
      <c r="D284" s="28"/>
      <c r="E284" s="29">
        <v>7.5</v>
      </c>
      <c r="F284" s="26"/>
      <c r="G284" s="32">
        <f t="shared" si="28"/>
        <v>0</v>
      </c>
    </row>
    <row r="285" spans="1:7" ht="18.75" x14ac:dyDescent="0.3">
      <c r="A285" s="35"/>
      <c r="B285" s="30" t="s">
        <v>362</v>
      </c>
      <c r="C285" s="27" t="s">
        <v>363</v>
      </c>
      <c r="D285" s="28"/>
      <c r="E285" s="29">
        <v>7.5</v>
      </c>
      <c r="F285" s="26"/>
      <c r="G285" s="32">
        <f t="shared" ref="G285" si="47">+E285*ROUND(F285,1)</f>
        <v>0</v>
      </c>
    </row>
    <row r="286" spans="1:7" ht="18.75" x14ac:dyDescent="0.3">
      <c r="A286" s="35"/>
      <c r="B286" s="30" t="s">
        <v>280</v>
      </c>
      <c r="C286" s="27" t="s">
        <v>428</v>
      </c>
      <c r="D286" s="28"/>
      <c r="E286" s="29">
        <v>18</v>
      </c>
      <c r="F286" s="26"/>
      <c r="G286" s="32">
        <f t="shared" si="28"/>
        <v>0</v>
      </c>
    </row>
    <row r="287" spans="1:7" ht="18.75" x14ac:dyDescent="0.3">
      <c r="A287" s="35"/>
      <c r="B287" s="30" t="s">
        <v>306</v>
      </c>
      <c r="C287" s="27" t="s">
        <v>429</v>
      </c>
      <c r="D287" s="28"/>
      <c r="E287" s="29">
        <v>12</v>
      </c>
      <c r="F287" s="26"/>
      <c r="G287" s="32">
        <f t="shared" ref="G287" si="48">+E287*ROUND(F287,1)</f>
        <v>0</v>
      </c>
    </row>
    <row r="288" spans="1:7" ht="18.75" x14ac:dyDescent="0.3">
      <c r="A288" s="35"/>
      <c r="B288" s="30" t="s">
        <v>466</v>
      </c>
      <c r="C288" s="27" t="s">
        <v>467</v>
      </c>
      <c r="D288" s="28"/>
      <c r="E288" s="29">
        <v>17</v>
      </c>
      <c r="F288" s="26"/>
      <c r="G288" s="32">
        <f t="shared" si="28"/>
        <v>0</v>
      </c>
    </row>
    <row r="289" spans="1:7" ht="18.75" x14ac:dyDescent="0.3">
      <c r="A289" s="35"/>
      <c r="B289" s="30" t="s">
        <v>464</v>
      </c>
      <c r="C289" s="27" t="s">
        <v>465</v>
      </c>
      <c r="D289" s="28"/>
      <c r="E289" s="29">
        <v>6</v>
      </c>
      <c r="F289" s="26"/>
      <c r="G289" s="32">
        <f t="shared" si="28"/>
        <v>0</v>
      </c>
    </row>
    <row r="290" spans="1:7" ht="18.75" x14ac:dyDescent="0.3">
      <c r="A290" s="35"/>
      <c r="B290" s="30" t="s">
        <v>472</v>
      </c>
      <c r="C290" s="27" t="s">
        <v>473</v>
      </c>
      <c r="D290" s="28"/>
      <c r="E290" s="29">
        <v>20</v>
      </c>
      <c r="F290" s="26"/>
      <c r="G290" s="32">
        <f t="shared" ref="G290" si="49">+E290*ROUND(F290,1)</f>
        <v>0</v>
      </c>
    </row>
    <row r="291" spans="1:7" ht="18.75" x14ac:dyDescent="0.3">
      <c r="A291" s="35"/>
      <c r="B291" s="30" t="s">
        <v>355</v>
      </c>
      <c r="C291" s="27" t="s">
        <v>430</v>
      </c>
      <c r="D291" s="28"/>
      <c r="E291" s="29">
        <v>9.5</v>
      </c>
      <c r="F291" s="26"/>
      <c r="G291" s="32">
        <f t="shared" ref="G291" si="50">+E291*ROUND(F291,1)</f>
        <v>0</v>
      </c>
    </row>
    <row r="292" spans="1:7" ht="18.75" x14ac:dyDescent="0.3">
      <c r="A292" s="35"/>
      <c r="B292" s="30" t="s">
        <v>356</v>
      </c>
      <c r="C292" s="27" t="s">
        <v>431</v>
      </c>
      <c r="D292" s="28"/>
      <c r="E292" s="29">
        <v>9.5</v>
      </c>
      <c r="F292" s="26"/>
      <c r="G292" s="32">
        <f t="shared" ref="G292" si="51">+E292*ROUND(F292,1)</f>
        <v>0</v>
      </c>
    </row>
    <row r="293" spans="1:7" ht="18.75" x14ac:dyDescent="0.3">
      <c r="A293" s="35"/>
      <c r="B293" s="30" t="s">
        <v>349</v>
      </c>
      <c r="C293" s="27" t="s">
        <v>432</v>
      </c>
      <c r="D293" s="28"/>
      <c r="E293" s="29">
        <v>28</v>
      </c>
      <c r="F293" s="26"/>
      <c r="G293" s="32">
        <f t="shared" ref="G293" si="52">+E293*ROUND(F293,1)</f>
        <v>0</v>
      </c>
    </row>
    <row r="294" spans="1:7" ht="18.75" x14ac:dyDescent="0.3">
      <c r="A294" s="35"/>
      <c r="B294" s="30" t="s">
        <v>350</v>
      </c>
      <c r="C294" s="27" t="s">
        <v>433</v>
      </c>
      <c r="D294" s="28"/>
      <c r="E294" s="29">
        <v>25</v>
      </c>
      <c r="F294" s="26"/>
      <c r="G294" s="32">
        <f t="shared" ref="G294:G295" si="53">+E294*ROUND(F294,1)</f>
        <v>0</v>
      </c>
    </row>
    <row r="295" spans="1:7" ht="18.75" x14ac:dyDescent="0.3">
      <c r="A295" s="35"/>
      <c r="B295" s="30" t="s">
        <v>351</v>
      </c>
      <c r="C295" s="27" t="s">
        <v>434</v>
      </c>
      <c r="D295" s="28"/>
      <c r="E295" s="29">
        <v>18</v>
      </c>
      <c r="F295" s="26"/>
      <c r="G295" s="32">
        <f t="shared" si="53"/>
        <v>0</v>
      </c>
    </row>
    <row r="296" spans="1:7" ht="18.75" x14ac:dyDescent="0.3">
      <c r="A296" s="35"/>
      <c r="B296" s="30" t="s">
        <v>468</v>
      </c>
      <c r="C296" s="27" t="s">
        <v>469</v>
      </c>
      <c r="D296" s="28"/>
      <c r="E296" s="29">
        <v>48</v>
      </c>
      <c r="F296" s="26"/>
      <c r="G296" s="32">
        <f t="shared" ref="G296:G297" si="54">+E296*ROUND(F296,1)</f>
        <v>0</v>
      </c>
    </row>
    <row r="297" spans="1:7" ht="18.75" x14ac:dyDescent="0.3">
      <c r="A297" s="35"/>
      <c r="B297" s="30" t="s">
        <v>383</v>
      </c>
      <c r="C297" s="27" t="s">
        <v>435</v>
      </c>
      <c r="D297" s="28"/>
      <c r="E297" s="29">
        <v>28</v>
      </c>
      <c r="F297" s="26"/>
      <c r="G297" s="32">
        <f t="shared" si="54"/>
        <v>0</v>
      </c>
    </row>
    <row r="298" spans="1:7" ht="18.75" x14ac:dyDescent="0.3">
      <c r="A298" s="35"/>
      <c r="B298" s="30" t="s">
        <v>263</v>
      </c>
      <c r="C298" s="27" t="s">
        <v>436</v>
      </c>
      <c r="D298" s="28"/>
      <c r="E298" s="29">
        <v>11.5</v>
      </c>
      <c r="F298" s="26"/>
      <c r="G298" s="32">
        <f t="shared" si="28"/>
        <v>0</v>
      </c>
    </row>
    <row r="299" spans="1:7" ht="18.75" x14ac:dyDescent="0.3">
      <c r="A299" s="35"/>
      <c r="B299" s="30" t="s">
        <v>271</v>
      </c>
      <c r="C299" s="27" t="s">
        <v>437</v>
      </c>
      <c r="D299" s="28"/>
      <c r="E299" s="29">
        <v>25</v>
      </c>
      <c r="F299" s="26"/>
      <c r="G299" s="32">
        <f t="shared" ref="G299" si="55">+E299*ROUND(F299,1)</f>
        <v>0</v>
      </c>
    </row>
    <row r="300" spans="1:7" ht="18.75" x14ac:dyDescent="0.3">
      <c r="A300" s="35"/>
      <c r="B300" s="30" t="s">
        <v>364</v>
      </c>
      <c r="C300" s="27" t="s">
        <v>438</v>
      </c>
      <c r="D300" s="28"/>
      <c r="E300" s="29">
        <v>32</v>
      </c>
      <c r="F300" s="26"/>
      <c r="G300" s="32">
        <f t="shared" ref="G300" si="56">+E300*ROUND(F300,1)</f>
        <v>0</v>
      </c>
    </row>
    <row r="301" spans="1:7" ht="18.75" x14ac:dyDescent="0.3">
      <c r="A301" s="35"/>
      <c r="B301" s="30" t="s">
        <v>365</v>
      </c>
      <c r="C301" s="27" t="s">
        <v>439</v>
      </c>
      <c r="D301" s="28"/>
      <c r="E301" s="29">
        <v>10.5</v>
      </c>
      <c r="F301" s="26"/>
      <c r="G301" s="32">
        <f t="shared" ref="G301" si="57">+E301*ROUND(F301,1)</f>
        <v>0</v>
      </c>
    </row>
    <row r="302" spans="1:7" ht="18.75" x14ac:dyDescent="0.3">
      <c r="A302" s="35"/>
      <c r="B302" s="30" t="s">
        <v>366</v>
      </c>
      <c r="C302" s="27" t="s">
        <v>440</v>
      </c>
      <c r="D302" s="28"/>
      <c r="E302" s="29">
        <v>13.9</v>
      </c>
      <c r="F302" s="26"/>
      <c r="G302" s="32">
        <f t="shared" ref="G302" si="58">+E302*ROUND(F302,1)</f>
        <v>0</v>
      </c>
    </row>
    <row r="303" spans="1:7" ht="18.75" x14ac:dyDescent="0.3">
      <c r="A303" s="33"/>
      <c r="B303" s="30" t="s">
        <v>272</v>
      </c>
      <c r="C303" s="27" t="s">
        <v>441</v>
      </c>
      <c r="D303" s="28"/>
      <c r="E303" s="29">
        <v>6</v>
      </c>
      <c r="F303" s="26"/>
      <c r="G303" s="32">
        <f t="shared" si="28"/>
        <v>0</v>
      </c>
    </row>
    <row r="304" spans="1:7" ht="18.75" x14ac:dyDescent="0.3">
      <c r="A304" s="33"/>
      <c r="B304" s="30" t="s">
        <v>517</v>
      </c>
      <c r="C304" s="27" t="s">
        <v>518</v>
      </c>
      <c r="D304" s="28"/>
      <c r="E304" s="29">
        <v>22</v>
      </c>
      <c r="F304" s="26"/>
      <c r="G304" s="32">
        <f t="shared" ref="G304" si="59">+E304*ROUND(F304,1)</f>
        <v>0</v>
      </c>
    </row>
    <row r="305" spans="1:7" ht="18.75" x14ac:dyDescent="0.3">
      <c r="A305" s="33"/>
      <c r="B305" s="30" t="s">
        <v>358</v>
      </c>
      <c r="C305" s="27" t="s">
        <v>442</v>
      </c>
      <c r="D305" s="28"/>
      <c r="E305" s="29">
        <v>3</v>
      </c>
      <c r="F305" s="26"/>
      <c r="G305" s="32">
        <f t="shared" ref="G305" si="60">+E305*ROUND(F305,1)</f>
        <v>0</v>
      </c>
    </row>
    <row r="306" spans="1:7" ht="18.75" x14ac:dyDescent="0.3">
      <c r="A306" s="33"/>
      <c r="B306" s="30" t="s">
        <v>359</v>
      </c>
      <c r="C306" s="27" t="s">
        <v>443</v>
      </c>
      <c r="D306" s="28"/>
      <c r="E306" s="29">
        <v>3</v>
      </c>
      <c r="F306" s="26"/>
      <c r="G306" s="32">
        <f t="shared" ref="G306:G307" si="61">+E306*ROUND(F306,1)</f>
        <v>0</v>
      </c>
    </row>
    <row r="307" spans="1:7" ht="18.75" x14ac:dyDescent="0.3">
      <c r="A307" s="33"/>
      <c r="B307" s="30" t="s">
        <v>293</v>
      </c>
      <c r="C307" s="27" t="s">
        <v>521</v>
      </c>
      <c r="D307" s="28"/>
      <c r="E307" s="29">
        <v>35</v>
      </c>
      <c r="F307" s="26"/>
      <c r="G307" s="32">
        <f t="shared" si="61"/>
        <v>0</v>
      </c>
    </row>
    <row r="308" spans="1:7" ht="18.75" x14ac:dyDescent="0.3">
      <c r="A308" s="33"/>
      <c r="B308" s="30" t="s">
        <v>470</v>
      </c>
      <c r="C308" s="27" t="s">
        <v>471</v>
      </c>
      <c r="D308" s="28"/>
      <c r="E308" s="29">
        <v>32</v>
      </c>
      <c r="F308" s="26"/>
      <c r="G308" s="32">
        <f t="shared" si="28"/>
        <v>0</v>
      </c>
    </row>
    <row r="309" spans="1:7" ht="18.75" x14ac:dyDescent="0.3">
      <c r="A309" s="33"/>
      <c r="B309" s="30" t="s">
        <v>308</v>
      </c>
      <c r="C309" s="27" t="s">
        <v>444</v>
      </c>
      <c r="D309" s="28"/>
      <c r="E309" s="29">
        <v>5</v>
      </c>
      <c r="F309" s="26"/>
      <c r="G309" s="32">
        <f t="shared" si="28"/>
        <v>0</v>
      </c>
    </row>
    <row r="310" spans="1:7" ht="18.75" x14ac:dyDescent="0.3">
      <c r="A310" s="33"/>
      <c r="B310" s="30" t="s">
        <v>360</v>
      </c>
      <c r="C310" s="27" t="s">
        <v>445</v>
      </c>
      <c r="D310" s="28"/>
      <c r="E310" s="29">
        <v>5</v>
      </c>
      <c r="F310" s="26"/>
      <c r="G310" s="32">
        <f t="shared" si="28"/>
        <v>0</v>
      </c>
    </row>
    <row r="311" spans="1:7" ht="18.75" x14ac:dyDescent="0.3">
      <c r="A311" s="33"/>
      <c r="B311" s="30" t="s">
        <v>361</v>
      </c>
      <c r="C311" s="27" t="s">
        <v>446</v>
      </c>
      <c r="D311" s="28"/>
      <c r="E311" s="29">
        <v>19</v>
      </c>
      <c r="F311" s="26"/>
      <c r="G311" s="32">
        <f t="shared" ref="G311" si="62">+E311*ROUND(F311,1)</f>
        <v>0</v>
      </c>
    </row>
    <row r="312" spans="1:7" ht="18.75" x14ac:dyDescent="0.3">
      <c r="A312" s="33"/>
      <c r="B312" s="20"/>
      <c r="C312" s="2"/>
      <c r="D312" s="3"/>
      <c r="E312" s="4"/>
      <c r="F312" s="4"/>
      <c r="G312" s="9"/>
    </row>
    <row r="313" spans="1:7" ht="21" x14ac:dyDescent="0.35">
      <c r="A313" s="33"/>
      <c r="B313" s="20"/>
      <c r="C313" s="10" t="s">
        <v>282</v>
      </c>
      <c r="D313" s="3"/>
      <c r="E313" s="4"/>
      <c r="F313" s="4"/>
      <c r="G313" s="9"/>
    </row>
    <row r="314" spans="1:7" x14ac:dyDescent="0.25">
      <c r="A314" s="33"/>
    </row>
    <row r="315" spans="1:7" ht="18.75" x14ac:dyDescent="0.3">
      <c r="A315" s="33"/>
      <c r="B315" s="30" t="s">
        <v>139</v>
      </c>
      <c r="C315" s="27" t="s">
        <v>229</v>
      </c>
      <c r="D315" s="28"/>
      <c r="E315" s="29">
        <v>8</v>
      </c>
      <c r="F315" s="26">
        <v>0</v>
      </c>
      <c r="G315" s="32">
        <f>+E315*ROUND(F315,1)</f>
        <v>0</v>
      </c>
    </row>
    <row r="316" spans="1:7" ht="18.75" x14ac:dyDescent="0.3">
      <c r="A316" s="33"/>
      <c r="B316" s="30" t="s">
        <v>138</v>
      </c>
      <c r="C316" s="27" t="s">
        <v>295</v>
      </c>
      <c r="D316" s="28"/>
      <c r="E316" s="29">
        <v>8</v>
      </c>
      <c r="F316" s="26">
        <v>0</v>
      </c>
      <c r="G316" s="32">
        <f>+E316*ROUND(F316,1)</f>
        <v>0</v>
      </c>
    </row>
    <row r="317" spans="1:7" x14ac:dyDescent="0.25">
      <c r="A317" s="33"/>
    </row>
    <row r="318" spans="1:7" x14ac:dyDescent="0.25">
      <c r="A318" s="33"/>
      <c r="B318" s="20" t="s">
        <v>99</v>
      </c>
    </row>
    <row r="319" spans="1:7" x14ac:dyDescent="0.25">
      <c r="A319" s="33"/>
    </row>
    <row r="320" spans="1:7" x14ac:dyDescent="0.25">
      <c r="A320" s="33"/>
    </row>
    <row r="321" spans="1:1" x14ac:dyDescent="0.25">
      <c r="A321" s="33"/>
    </row>
    <row r="322" spans="1:1" x14ac:dyDescent="0.25">
      <c r="A322" s="33"/>
    </row>
    <row r="323" spans="1:1" x14ac:dyDescent="0.25">
      <c r="A323" s="33"/>
    </row>
    <row r="324" spans="1:1" x14ac:dyDescent="0.25">
      <c r="A324" s="33"/>
    </row>
    <row r="325" spans="1:1" x14ac:dyDescent="0.25">
      <c r="A325" s="33"/>
    </row>
    <row r="326" spans="1:1" x14ac:dyDescent="0.25">
      <c r="A326" s="33"/>
    </row>
    <row r="327" spans="1:1" x14ac:dyDescent="0.25">
      <c r="A327" s="33"/>
    </row>
    <row r="328" spans="1:1" x14ac:dyDescent="0.25">
      <c r="A328" s="33"/>
    </row>
    <row r="329" spans="1:1" x14ac:dyDescent="0.25">
      <c r="A329" s="33"/>
    </row>
    <row r="330" spans="1:1" x14ac:dyDescent="0.25">
      <c r="A330" s="33"/>
    </row>
    <row r="331" spans="1:1" x14ac:dyDescent="0.25">
      <c r="A331" s="33"/>
    </row>
    <row r="332" spans="1:1" x14ac:dyDescent="0.25">
      <c r="A332" s="33"/>
    </row>
    <row r="333" spans="1:1" x14ac:dyDescent="0.25">
      <c r="A333" s="33"/>
    </row>
    <row r="334" spans="1:1" x14ac:dyDescent="0.25">
      <c r="A334" s="33"/>
    </row>
    <row r="335" spans="1:1" x14ac:dyDescent="0.25">
      <c r="A335" s="33"/>
    </row>
  </sheetData>
  <sheetProtection algorithmName="SHA-512" hashValue="57HPa72sfMwfbpEpc20SIaugZPhXfNSftmOY3HGourv//hmTUmyATEngJ1QvCpfO5V+UA/4xRH4ybe75fMo8Ag==" saltValue="3YzUJ9ZBSJjp6pP0ZJe9nA==" spinCount="100000" sheet="1" objects="1" scenarios="1"/>
  <mergeCells count="7">
    <mergeCell ref="C15:G15"/>
    <mergeCell ref="C2:G2"/>
    <mergeCell ref="C3:G3"/>
    <mergeCell ref="C7:G7"/>
    <mergeCell ref="C8:G8"/>
    <mergeCell ref="C5:G5"/>
    <mergeCell ref="C4:G4"/>
  </mergeCells>
  <dataValidations count="3">
    <dataValidation allowBlank="1" showErrorMessage="1" errorTitle="Error de Ingreso" error="Los numeros pueden ir de 0 a 10 e incluir un digito decimal." sqref="F148:F149" xr:uid="{00000000-0002-0000-0000-000000000000}"/>
    <dataValidation type="decimal" allowBlank="1" showErrorMessage="1" errorTitle="Error de Ingreso" error="Los numeros pueden ir de 0 a 30 e incluir un digito decimal." sqref="F312:F313 F321:F337 F343:F350" xr:uid="{00000000-0002-0000-0000-000001000000}">
      <formula1>0</formula1>
      <formula2>30</formula2>
    </dataValidation>
    <dataValidation type="whole" allowBlank="1" showErrorMessage="1" errorTitle="Error de Ingreso" error="Los numeros pueden ser de 0 a 30 sin incluir digitos decimales (solo enteros)._x000a_" sqref="F342 F315:F316 F39:F101 F320 F210:F223 XES50:XES52 U50:U52 AK50:AK52 BA50:BA52 BQ50:BQ52 CG50:CG52 CW50:CW52 DM50:DM52 EC50:EC52 ES50:ES52 FI50:FI52 FY50:FY52 GO50:GO52 HE50:HE52 HU50:HU52 IK50:IK52 JA50:JA52 JQ50:JQ52 KG50:KG52 KW50:KW52 LM50:LM52 MC50:MC52 MS50:MS52 NI50:NI52 NY50:NY52 OO50:OO52 PE50:PE52 PU50:PU52 QK50:QK52 RA50:RA52 RQ50:RQ52 SG50:SG52 SW50:SW52 TM50:TM52 UC50:UC52 US50:US52 VI50:VI52 VY50:VY52 WO50:WO52 XE50:XE52 XU50:XU52 YK50:YK52 ZA50:ZA52 ZQ50:ZQ52 AAG50:AAG52 AAW50:AAW52 ABM50:ABM52 ACC50:ACC52 ACS50:ACS52 ADI50:ADI52 ADY50:ADY52 AEO50:AEO52 AFE50:AFE52 AFU50:AFU52 AGK50:AGK52 AHA50:AHA52 AHQ50:AHQ52 AIG50:AIG52 AIW50:AIW52 AJM50:AJM52 AKC50:AKC52 AKS50:AKS52 ALI50:ALI52 ALY50:ALY52 AMO50:AMO52 ANE50:ANE52 ANU50:ANU52 AOK50:AOK52 APA50:APA52 APQ50:APQ52 AQG50:AQG52 AQW50:AQW52 ARM50:ARM52 ASC50:ASC52 ASS50:ASS52 ATI50:ATI52 ATY50:ATY52 AUO50:AUO52 AVE50:AVE52 AVU50:AVU52 AWK50:AWK52 AXA50:AXA52 AXQ50:AXQ52 AYG50:AYG52 AYW50:AYW52 AZM50:AZM52 BAC50:BAC52 BAS50:BAS52 BBI50:BBI52 BBY50:BBY52 BCO50:BCO52 BDE50:BDE52 BDU50:BDU52 BEK50:BEK52 BFA50:BFA52 BFQ50:BFQ52 BGG50:BGG52 BGW50:BGW52 BHM50:BHM52 BIC50:BIC52 BIS50:BIS52 BJI50:BJI52 BJY50:BJY52 BKO50:BKO52 BLE50:BLE52 BLU50:BLU52 BMK50:BMK52 BNA50:BNA52 BNQ50:BNQ52 BOG50:BOG52 BOW50:BOW52 BPM50:BPM52 BQC50:BQC52 BQS50:BQS52 BRI50:BRI52 BRY50:BRY52 BSO50:BSO52 BTE50:BTE52 BTU50:BTU52 BUK50:BUK52 BVA50:BVA52 BVQ50:BVQ52 BWG50:BWG52 BWW50:BWW52 BXM50:BXM52 BYC50:BYC52 BYS50:BYS52 BZI50:BZI52 BZY50:BZY52 CAO50:CAO52 CBE50:CBE52 CBU50:CBU52 CCK50:CCK52 CDA50:CDA52 CDQ50:CDQ52 CEG50:CEG52 CEW50:CEW52 CFM50:CFM52 CGC50:CGC52 CGS50:CGS52 CHI50:CHI52 CHY50:CHY52 CIO50:CIO52 CJE50:CJE52 CJU50:CJU52 CKK50:CKK52 CLA50:CLA52 CLQ50:CLQ52 CMG50:CMG52 CMW50:CMW52 CNM50:CNM52 COC50:COC52 COS50:COS52 CPI50:CPI52 CPY50:CPY52 CQO50:CQO52 CRE50:CRE52 CRU50:CRU52 CSK50:CSK52 CTA50:CTA52 CTQ50:CTQ52 CUG50:CUG52 CUW50:CUW52 CVM50:CVM52 CWC50:CWC52 CWS50:CWS52 CXI50:CXI52 CXY50:CXY52 CYO50:CYO52 CZE50:CZE52 CZU50:CZU52 DAK50:DAK52 DBA50:DBA52 DBQ50:DBQ52 DCG50:DCG52 DCW50:DCW52 DDM50:DDM52 DEC50:DEC52 DES50:DES52 DFI50:DFI52 DFY50:DFY52 DGO50:DGO52 DHE50:DHE52 DHU50:DHU52 DIK50:DIK52 DJA50:DJA52 DJQ50:DJQ52 DKG50:DKG52 DKW50:DKW52 DLM50:DLM52 DMC50:DMC52 DMS50:DMS52 DNI50:DNI52 DNY50:DNY52 DOO50:DOO52 DPE50:DPE52 DPU50:DPU52 DQK50:DQK52 DRA50:DRA52 DRQ50:DRQ52 DSG50:DSG52 DSW50:DSW52 DTM50:DTM52 DUC50:DUC52 DUS50:DUS52 DVI50:DVI52 DVY50:DVY52 DWO50:DWO52 DXE50:DXE52 DXU50:DXU52 DYK50:DYK52 DZA50:DZA52 DZQ50:DZQ52 EAG50:EAG52 EAW50:EAW52 EBM50:EBM52 ECC50:ECC52 ECS50:ECS52 EDI50:EDI52 EDY50:EDY52 EEO50:EEO52 EFE50:EFE52 EFU50:EFU52 EGK50:EGK52 EHA50:EHA52 EHQ50:EHQ52 EIG50:EIG52 EIW50:EIW52 EJM50:EJM52 EKC50:EKC52 EKS50:EKS52 ELI50:ELI52 ELY50:ELY52 EMO50:EMO52 ENE50:ENE52 ENU50:ENU52 EOK50:EOK52 EPA50:EPA52 EPQ50:EPQ52 EQG50:EQG52 EQW50:EQW52 ERM50:ERM52 ESC50:ESC52 ESS50:ESS52 ETI50:ETI52 ETY50:ETY52 EUO50:EUO52 EVE50:EVE52 EVU50:EVU52 EWK50:EWK52 EXA50:EXA52 EXQ50:EXQ52 EYG50:EYG52 EYW50:EYW52 EZM50:EZM52 FAC50:FAC52 FAS50:FAS52 FBI50:FBI52 FBY50:FBY52 FCO50:FCO52 FDE50:FDE52 FDU50:FDU52 FEK50:FEK52 FFA50:FFA52 FFQ50:FFQ52 FGG50:FGG52 FGW50:FGW52 FHM50:FHM52 FIC50:FIC52 FIS50:FIS52 FJI50:FJI52 FJY50:FJY52 FKO50:FKO52 FLE50:FLE52 FLU50:FLU52 FMK50:FMK52 FNA50:FNA52 FNQ50:FNQ52 FOG50:FOG52 FOW50:FOW52 FPM50:FPM52 FQC50:FQC52 FQS50:FQS52 FRI50:FRI52 FRY50:FRY52 FSO50:FSO52 FTE50:FTE52 FTU50:FTU52 FUK50:FUK52 FVA50:FVA52 FVQ50:FVQ52 FWG50:FWG52 FWW50:FWW52 FXM50:FXM52 FYC50:FYC52 FYS50:FYS52 FZI50:FZI52 FZY50:FZY52 GAO50:GAO52 GBE50:GBE52 GBU50:GBU52 GCK50:GCK52 GDA50:GDA52 GDQ50:GDQ52 GEG50:GEG52 GEW50:GEW52 GFM50:GFM52 GGC50:GGC52 GGS50:GGS52 GHI50:GHI52 GHY50:GHY52 GIO50:GIO52 GJE50:GJE52 GJU50:GJU52 GKK50:GKK52 GLA50:GLA52 GLQ50:GLQ52 GMG50:GMG52 GMW50:GMW52 GNM50:GNM52 GOC50:GOC52 GOS50:GOS52 GPI50:GPI52 GPY50:GPY52 GQO50:GQO52 GRE50:GRE52 GRU50:GRU52 GSK50:GSK52 GTA50:GTA52 GTQ50:GTQ52 GUG50:GUG52 GUW50:GUW52 GVM50:GVM52 GWC50:GWC52 GWS50:GWS52 GXI50:GXI52 GXY50:GXY52 GYO50:GYO52 GZE50:GZE52 GZU50:GZU52 HAK50:HAK52 HBA50:HBA52 HBQ50:HBQ52 HCG50:HCG52 HCW50:HCW52 HDM50:HDM52 HEC50:HEC52 HES50:HES52 HFI50:HFI52 HFY50:HFY52 HGO50:HGO52 HHE50:HHE52 HHU50:HHU52 HIK50:HIK52 HJA50:HJA52 HJQ50:HJQ52 HKG50:HKG52 HKW50:HKW52 HLM50:HLM52 HMC50:HMC52 HMS50:HMS52 HNI50:HNI52 HNY50:HNY52 HOO50:HOO52 HPE50:HPE52 HPU50:HPU52 HQK50:HQK52 HRA50:HRA52 HRQ50:HRQ52 HSG50:HSG52 HSW50:HSW52 HTM50:HTM52 HUC50:HUC52 HUS50:HUS52 HVI50:HVI52 HVY50:HVY52 HWO50:HWO52 HXE50:HXE52 HXU50:HXU52 HYK50:HYK52 HZA50:HZA52 HZQ50:HZQ52 IAG50:IAG52 IAW50:IAW52 IBM50:IBM52 ICC50:ICC52 ICS50:ICS52 IDI50:IDI52 IDY50:IDY52 IEO50:IEO52 IFE50:IFE52 IFU50:IFU52 IGK50:IGK52 IHA50:IHA52 IHQ50:IHQ52 IIG50:IIG52 IIW50:IIW52 IJM50:IJM52 IKC50:IKC52 IKS50:IKS52 ILI50:ILI52 ILY50:ILY52 IMO50:IMO52 INE50:INE52 INU50:INU52 IOK50:IOK52 IPA50:IPA52 IPQ50:IPQ52 IQG50:IQG52 IQW50:IQW52 IRM50:IRM52 ISC50:ISC52 ISS50:ISS52 ITI50:ITI52 ITY50:ITY52 IUO50:IUO52 IVE50:IVE52 IVU50:IVU52 IWK50:IWK52 IXA50:IXA52 IXQ50:IXQ52 IYG50:IYG52 IYW50:IYW52 IZM50:IZM52 JAC50:JAC52 JAS50:JAS52 JBI50:JBI52 JBY50:JBY52 JCO50:JCO52 JDE50:JDE52 JDU50:JDU52 JEK50:JEK52 JFA50:JFA52 JFQ50:JFQ52 JGG50:JGG52 JGW50:JGW52 JHM50:JHM52 JIC50:JIC52 JIS50:JIS52 JJI50:JJI52 JJY50:JJY52 JKO50:JKO52 JLE50:JLE52 JLU50:JLU52 JMK50:JMK52 JNA50:JNA52 JNQ50:JNQ52 JOG50:JOG52 JOW50:JOW52 JPM50:JPM52 JQC50:JQC52 JQS50:JQS52 JRI50:JRI52 JRY50:JRY52 JSO50:JSO52 JTE50:JTE52 JTU50:JTU52 JUK50:JUK52 JVA50:JVA52 JVQ50:JVQ52 JWG50:JWG52 JWW50:JWW52 JXM50:JXM52 JYC50:JYC52 JYS50:JYS52 JZI50:JZI52 JZY50:JZY52 KAO50:KAO52 KBE50:KBE52 KBU50:KBU52 KCK50:KCK52 KDA50:KDA52 KDQ50:KDQ52 KEG50:KEG52 KEW50:KEW52 KFM50:KFM52 KGC50:KGC52 KGS50:KGS52 KHI50:KHI52 KHY50:KHY52 KIO50:KIO52 KJE50:KJE52 KJU50:KJU52 KKK50:KKK52 KLA50:KLA52 KLQ50:KLQ52 KMG50:KMG52 KMW50:KMW52 KNM50:KNM52 KOC50:KOC52 KOS50:KOS52 KPI50:KPI52 KPY50:KPY52 KQO50:KQO52 KRE50:KRE52 KRU50:KRU52 KSK50:KSK52 KTA50:KTA52 KTQ50:KTQ52 KUG50:KUG52 KUW50:KUW52 KVM50:KVM52 KWC50:KWC52 KWS50:KWS52 KXI50:KXI52 KXY50:KXY52 KYO50:KYO52 KZE50:KZE52 KZU50:KZU52 LAK50:LAK52 LBA50:LBA52 LBQ50:LBQ52 LCG50:LCG52 LCW50:LCW52 LDM50:LDM52 LEC50:LEC52 LES50:LES52 LFI50:LFI52 LFY50:LFY52 LGO50:LGO52 LHE50:LHE52 LHU50:LHU52 LIK50:LIK52 LJA50:LJA52 LJQ50:LJQ52 LKG50:LKG52 LKW50:LKW52 LLM50:LLM52 LMC50:LMC52 LMS50:LMS52 LNI50:LNI52 LNY50:LNY52 LOO50:LOO52 LPE50:LPE52 LPU50:LPU52 LQK50:LQK52 LRA50:LRA52 LRQ50:LRQ52 LSG50:LSG52 LSW50:LSW52 LTM50:LTM52 LUC50:LUC52 LUS50:LUS52 LVI50:LVI52 LVY50:LVY52 LWO50:LWO52 LXE50:LXE52 LXU50:LXU52 LYK50:LYK52 LZA50:LZA52 LZQ50:LZQ52 MAG50:MAG52 MAW50:MAW52 MBM50:MBM52 MCC50:MCC52 MCS50:MCS52 MDI50:MDI52 MDY50:MDY52 MEO50:MEO52 MFE50:MFE52 MFU50:MFU52 MGK50:MGK52 MHA50:MHA52 MHQ50:MHQ52 MIG50:MIG52 MIW50:MIW52 MJM50:MJM52 MKC50:MKC52 MKS50:MKS52 MLI50:MLI52 MLY50:MLY52 MMO50:MMO52 MNE50:MNE52 MNU50:MNU52 MOK50:MOK52 MPA50:MPA52 MPQ50:MPQ52 MQG50:MQG52 MQW50:MQW52 MRM50:MRM52 MSC50:MSC52 MSS50:MSS52 MTI50:MTI52 MTY50:MTY52 MUO50:MUO52 MVE50:MVE52 MVU50:MVU52 MWK50:MWK52 MXA50:MXA52 MXQ50:MXQ52 MYG50:MYG52 MYW50:MYW52 MZM50:MZM52 NAC50:NAC52 NAS50:NAS52 NBI50:NBI52 NBY50:NBY52 NCO50:NCO52 NDE50:NDE52 NDU50:NDU52 NEK50:NEK52 NFA50:NFA52 NFQ50:NFQ52 NGG50:NGG52 NGW50:NGW52 NHM50:NHM52 NIC50:NIC52 NIS50:NIS52 NJI50:NJI52 NJY50:NJY52 NKO50:NKO52 NLE50:NLE52 NLU50:NLU52 NMK50:NMK52 NNA50:NNA52 NNQ50:NNQ52 NOG50:NOG52 NOW50:NOW52 NPM50:NPM52 NQC50:NQC52 NQS50:NQS52 NRI50:NRI52 NRY50:NRY52 NSO50:NSO52 NTE50:NTE52 NTU50:NTU52 NUK50:NUK52 NVA50:NVA52 NVQ50:NVQ52 NWG50:NWG52 NWW50:NWW52 NXM50:NXM52 NYC50:NYC52 NYS50:NYS52 NZI50:NZI52 NZY50:NZY52 OAO50:OAO52 OBE50:OBE52 OBU50:OBU52 OCK50:OCK52 ODA50:ODA52 ODQ50:ODQ52 OEG50:OEG52 OEW50:OEW52 OFM50:OFM52 OGC50:OGC52 OGS50:OGS52 OHI50:OHI52 OHY50:OHY52 OIO50:OIO52 OJE50:OJE52 OJU50:OJU52 OKK50:OKK52 OLA50:OLA52 OLQ50:OLQ52 OMG50:OMG52 OMW50:OMW52 ONM50:ONM52 OOC50:OOC52 OOS50:OOS52 OPI50:OPI52 OPY50:OPY52 OQO50:OQO52 ORE50:ORE52 ORU50:ORU52 OSK50:OSK52 OTA50:OTA52 OTQ50:OTQ52 OUG50:OUG52 OUW50:OUW52 OVM50:OVM52 OWC50:OWC52 OWS50:OWS52 OXI50:OXI52 OXY50:OXY52 OYO50:OYO52 OZE50:OZE52 OZU50:OZU52 PAK50:PAK52 PBA50:PBA52 PBQ50:PBQ52 PCG50:PCG52 PCW50:PCW52 PDM50:PDM52 PEC50:PEC52 PES50:PES52 PFI50:PFI52 PFY50:PFY52 PGO50:PGO52 PHE50:PHE52 PHU50:PHU52 PIK50:PIK52 PJA50:PJA52 PJQ50:PJQ52 PKG50:PKG52 PKW50:PKW52 PLM50:PLM52 PMC50:PMC52 PMS50:PMS52 PNI50:PNI52 PNY50:PNY52 POO50:POO52 PPE50:PPE52 PPU50:PPU52 PQK50:PQK52 PRA50:PRA52 PRQ50:PRQ52 PSG50:PSG52 PSW50:PSW52 PTM50:PTM52 PUC50:PUC52 PUS50:PUS52 PVI50:PVI52 PVY50:PVY52 PWO50:PWO52 PXE50:PXE52 PXU50:PXU52 PYK50:PYK52 PZA50:PZA52 PZQ50:PZQ52 QAG50:QAG52 QAW50:QAW52 QBM50:QBM52 QCC50:QCC52 QCS50:QCS52 QDI50:QDI52 QDY50:QDY52 QEO50:QEO52 QFE50:QFE52 QFU50:QFU52 QGK50:QGK52 QHA50:QHA52 QHQ50:QHQ52 QIG50:QIG52 QIW50:QIW52 QJM50:QJM52 QKC50:QKC52 QKS50:QKS52 QLI50:QLI52 QLY50:QLY52 QMO50:QMO52 QNE50:QNE52 QNU50:QNU52 QOK50:QOK52 QPA50:QPA52 QPQ50:QPQ52 QQG50:QQG52 QQW50:QQW52 QRM50:QRM52 QSC50:QSC52 QSS50:QSS52 QTI50:QTI52 QTY50:QTY52 QUO50:QUO52 QVE50:QVE52 QVU50:QVU52 QWK50:QWK52 QXA50:QXA52 QXQ50:QXQ52 QYG50:QYG52 QYW50:QYW52 QZM50:QZM52 RAC50:RAC52 RAS50:RAS52 RBI50:RBI52 RBY50:RBY52 RCO50:RCO52 RDE50:RDE52 RDU50:RDU52 REK50:REK52 RFA50:RFA52 RFQ50:RFQ52 RGG50:RGG52 RGW50:RGW52 RHM50:RHM52 RIC50:RIC52 RIS50:RIS52 RJI50:RJI52 RJY50:RJY52 RKO50:RKO52 RLE50:RLE52 RLU50:RLU52 RMK50:RMK52 RNA50:RNA52 RNQ50:RNQ52 ROG50:ROG52 ROW50:ROW52 RPM50:RPM52 RQC50:RQC52 RQS50:RQS52 RRI50:RRI52 RRY50:RRY52 RSO50:RSO52 RTE50:RTE52 RTU50:RTU52 RUK50:RUK52 RVA50:RVA52 RVQ50:RVQ52 RWG50:RWG52 RWW50:RWW52 RXM50:RXM52 RYC50:RYC52 RYS50:RYS52 RZI50:RZI52 RZY50:RZY52 SAO50:SAO52 SBE50:SBE52 SBU50:SBU52 SCK50:SCK52 SDA50:SDA52 SDQ50:SDQ52 SEG50:SEG52 SEW50:SEW52 SFM50:SFM52 SGC50:SGC52 SGS50:SGS52 SHI50:SHI52 SHY50:SHY52 SIO50:SIO52 SJE50:SJE52 SJU50:SJU52 SKK50:SKK52 SLA50:SLA52 SLQ50:SLQ52 SMG50:SMG52 SMW50:SMW52 SNM50:SNM52 SOC50:SOC52 SOS50:SOS52 SPI50:SPI52 SPY50:SPY52 SQO50:SQO52 SRE50:SRE52 SRU50:SRU52 SSK50:SSK52 STA50:STA52 STQ50:STQ52 SUG50:SUG52 SUW50:SUW52 SVM50:SVM52 SWC50:SWC52 SWS50:SWS52 SXI50:SXI52 SXY50:SXY52 SYO50:SYO52 SZE50:SZE52 SZU50:SZU52 TAK50:TAK52 TBA50:TBA52 TBQ50:TBQ52 TCG50:TCG52 TCW50:TCW52 TDM50:TDM52 TEC50:TEC52 TES50:TES52 TFI50:TFI52 TFY50:TFY52 TGO50:TGO52 THE50:THE52 THU50:THU52 TIK50:TIK52 TJA50:TJA52 TJQ50:TJQ52 TKG50:TKG52 TKW50:TKW52 TLM50:TLM52 TMC50:TMC52 TMS50:TMS52 TNI50:TNI52 TNY50:TNY52 TOO50:TOO52 TPE50:TPE52 TPU50:TPU52 TQK50:TQK52 TRA50:TRA52 TRQ50:TRQ52 TSG50:TSG52 TSW50:TSW52 TTM50:TTM52 TUC50:TUC52 TUS50:TUS52 TVI50:TVI52 TVY50:TVY52 TWO50:TWO52 TXE50:TXE52 TXU50:TXU52 TYK50:TYK52 TZA50:TZA52 TZQ50:TZQ52 UAG50:UAG52 UAW50:UAW52 UBM50:UBM52 UCC50:UCC52 UCS50:UCS52 UDI50:UDI52 UDY50:UDY52 UEO50:UEO52 UFE50:UFE52 UFU50:UFU52 UGK50:UGK52 UHA50:UHA52 UHQ50:UHQ52 UIG50:UIG52 UIW50:UIW52 UJM50:UJM52 UKC50:UKC52 UKS50:UKS52 ULI50:ULI52 ULY50:ULY52 UMO50:UMO52 UNE50:UNE52 UNU50:UNU52 UOK50:UOK52 UPA50:UPA52 UPQ50:UPQ52 UQG50:UQG52 UQW50:UQW52 URM50:URM52 USC50:USC52 USS50:USS52 UTI50:UTI52 UTY50:UTY52 UUO50:UUO52 UVE50:UVE52 UVU50:UVU52 UWK50:UWK52 UXA50:UXA52 UXQ50:UXQ52 UYG50:UYG52 UYW50:UYW52 UZM50:UZM52 VAC50:VAC52 VAS50:VAS52 VBI50:VBI52 VBY50:VBY52 VCO50:VCO52 VDE50:VDE52 VDU50:VDU52 VEK50:VEK52 VFA50:VFA52 VFQ50:VFQ52 VGG50:VGG52 VGW50:VGW52 VHM50:VHM52 VIC50:VIC52 VIS50:VIS52 VJI50:VJI52 VJY50:VJY52 VKO50:VKO52 VLE50:VLE52 VLU50:VLU52 VMK50:VMK52 VNA50:VNA52 VNQ50:VNQ52 VOG50:VOG52 VOW50:VOW52 VPM50:VPM52 VQC50:VQC52 VQS50:VQS52 VRI50:VRI52 VRY50:VRY52 VSO50:VSO52 VTE50:VTE52 VTU50:VTU52 VUK50:VUK52 VVA50:VVA52 VVQ50:VVQ52 VWG50:VWG52 VWW50:VWW52 VXM50:VXM52 VYC50:VYC52 VYS50:VYS52 VZI50:VZI52 VZY50:VZY52 WAO50:WAO52 WBE50:WBE52 WBU50:WBU52 WCK50:WCK52 WDA50:WDA52 WDQ50:WDQ52 WEG50:WEG52 WEW50:WEW52 WFM50:WFM52 WGC50:WGC52 WGS50:WGS52 WHI50:WHI52 WHY50:WHY52 WIO50:WIO52 WJE50:WJE52 WJU50:WJU52 WKK50:WKK52 WLA50:WLA52 WLQ50:WLQ52 WMG50:WMG52 WMW50:WMW52 WNM50:WNM52 WOC50:WOC52 WOS50:WOS52 WPI50:WPI52 WPY50:WPY52 WQO50:WQO52 WRE50:WRE52 WRU50:WRU52 WSK50:WSK52 WTA50:WTA52 WTQ50:WTQ52 WUG50:WUG52 WUW50:WUW52 WVM50:WVM52 WWC50:WWC52 WWS50:WWS52 WXI50:WXI52 WXY50:WXY52 WYO50:WYO52 WZE50:WZE52 WZU50:WZU52 XAK50:XAK52 XBA50:XBA52 XBQ50:XBQ52 XCG50:XCG52 XCW50:XCW52 XDM50:XDM52 XEC50:XEC52 XES54:XES56 U54:U56 AK54:AK56 BA54:BA56 BQ54:BQ56 CG54:CG56 CW54:CW56 DM54:DM56 EC54:EC56 ES54:ES56 FI54:FI56 FY54:FY56 GO54:GO56 HE54:HE56 HU54:HU56 IK54:IK56 JA54:JA56 JQ54:JQ56 KG54:KG56 KW54:KW56 LM54:LM56 MC54:MC56 MS54:MS56 NI54:NI56 NY54:NY56 OO54:OO56 PE54:PE56 PU54:PU56 QK54:QK56 RA54:RA56 RQ54:RQ56 SG54:SG56 SW54:SW56 TM54:TM56 UC54:UC56 US54:US56 VI54:VI56 VY54:VY56 WO54:WO56 XE54:XE56 XU54:XU56 YK54:YK56 ZA54:ZA56 ZQ54:ZQ56 AAG54:AAG56 AAW54:AAW56 ABM54:ABM56 ACC54:ACC56 ACS54:ACS56 ADI54:ADI56 ADY54:ADY56 AEO54:AEO56 AFE54:AFE56 AFU54:AFU56 AGK54:AGK56 AHA54:AHA56 AHQ54:AHQ56 AIG54:AIG56 AIW54:AIW56 AJM54:AJM56 AKC54:AKC56 AKS54:AKS56 ALI54:ALI56 ALY54:ALY56 AMO54:AMO56 ANE54:ANE56 ANU54:ANU56 AOK54:AOK56 APA54:APA56 APQ54:APQ56 AQG54:AQG56 AQW54:AQW56 ARM54:ARM56 ASC54:ASC56 ASS54:ASS56 ATI54:ATI56 ATY54:ATY56 AUO54:AUO56 AVE54:AVE56 AVU54:AVU56 AWK54:AWK56 AXA54:AXA56 AXQ54:AXQ56 AYG54:AYG56 AYW54:AYW56 AZM54:AZM56 BAC54:BAC56 BAS54:BAS56 BBI54:BBI56 BBY54:BBY56 BCO54:BCO56 BDE54:BDE56 BDU54:BDU56 BEK54:BEK56 BFA54:BFA56 BFQ54:BFQ56 BGG54:BGG56 BGW54:BGW56 BHM54:BHM56 BIC54:BIC56 BIS54:BIS56 BJI54:BJI56 BJY54:BJY56 BKO54:BKO56 BLE54:BLE56 BLU54:BLU56 BMK54:BMK56 BNA54:BNA56 BNQ54:BNQ56 BOG54:BOG56 BOW54:BOW56 BPM54:BPM56 BQC54:BQC56 BQS54:BQS56 BRI54:BRI56 BRY54:BRY56 BSO54:BSO56 BTE54:BTE56 BTU54:BTU56 BUK54:BUK56 BVA54:BVA56 BVQ54:BVQ56 BWG54:BWG56 BWW54:BWW56 BXM54:BXM56 BYC54:BYC56 BYS54:BYS56 BZI54:BZI56 BZY54:BZY56 CAO54:CAO56 CBE54:CBE56 CBU54:CBU56 CCK54:CCK56 CDA54:CDA56 CDQ54:CDQ56 CEG54:CEG56 CEW54:CEW56 CFM54:CFM56 CGC54:CGC56 CGS54:CGS56 CHI54:CHI56 CHY54:CHY56 CIO54:CIO56 CJE54:CJE56 CJU54:CJU56 CKK54:CKK56 CLA54:CLA56 CLQ54:CLQ56 CMG54:CMG56 CMW54:CMW56 CNM54:CNM56 COC54:COC56 COS54:COS56 CPI54:CPI56 CPY54:CPY56 CQO54:CQO56 CRE54:CRE56 CRU54:CRU56 CSK54:CSK56 CTA54:CTA56 CTQ54:CTQ56 CUG54:CUG56 CUW54:CUW56 CVM54:CVM56 CWC54:CWC56 CWS54:CWS56 CXI54:CXI56 CXY54:CXY56 CYO54:CYO56 CZE54:CZE56 CZU54:CZU56 DAK54:DAK56 DBA54:DBA56 DBQ54:DBQ56 DCG54:DCG56 DCW54:DCW56 DDM54:DDM56 DEC54:DEC56 DES54:DES56 DFI54:DFI56 DFY54:DFY56 DGO54:DGO56 DHE54:DHE56 DHU54:DHU56 DIK54:DIK56 DJA54:DJA56 DJQ54:DJQ56 DKG54:DKG56 DKW54:DKW56 DLM54:DLM56 DMC54:DMC56 DMS54:DMS56 DNI54:DNI56 DNY54:DNY56 DOO54:DOO56 DPE54:DPE56 DPU54:DPU56 DQK54:DQK56 DRA54:DRA56 DRQ54:DRQ56 DSG54:DSG56 DSW54:DSW56 DTM54:DTM56 DUC54:DUC56 DUS54:DUS56 DVI54:DVI56 DVY54:DVY56 DWO54:DWO56 DXE54:DXE56 DXU54:DXU56 DYK54:DYK56 DZA54:DZA56 DZQ54:DZQ56 EAG54:EAG56 EAW54:EAW56 EBM54:EBM56 ECC54:ECC56 ECS54:ECS56 EDI54:EDI56 EDY54:EDY56 EEO54:EEO56 EFE54:EFE56 EFU54:EFU56 EGK54:EGK56 EHA54:EHA56 EHQ54:EHQ56 EIG54:EIG56 EIW54:EIW56 EJM54:EJM56 EKC54:EKC56 EKS54:EKS56 ELI54:ELI56 ELY54:ELY56 EMO54:EMO56 ENE54:ENE56 ENU54:ENU56 EOK54:EOK56 EPA54:EPA56 EPQ54:EPQ56 EQG54:EQG56 EQW54:EQW56 ERM54:ERM56 ESC54:ESC56 ESS54:ESS56 ETI54:ETI56 ETY54:ETY56 EUO54:EUO56 EVE54:EVE56 EVU54:EVU56 EWK54:EWK56 EXA54:EXA56 EXQ54:EXQ56 EYG54:EYG56 EYW54:EYW56 EZM54:EZM56 FAC54:FAC56 FAS54:FAS56 FBI54:FBI56 FBY54:FBY56 FCO54:FCO56 FDE54:FDE56 FDU54:FDU56 FEK54:FEK56 FFA54:FFA56 FFQ54:FFQ56 FGG54:FGG56 FGW54:FGW56 FHM54:FHM56 FIC54:FIC56 FIS54:FIS56 FJI54:FJI56 FJY54:FJY56 FKO54:FKO56 FLE54:FLE56 FLU54:FLU56 FMK54:FMK56 FNA54:FNA56 FNQ54:FNQ56 FOG54:FOG56 FOW54:FOW56 FPM54:FPM56 FQC54:FQC56 FQS54:FQS56 FRI54:FRI56 FRY54:FRY56 FSO54:FSO56 FTE54:FTE56 FTU54:FTU56 FUK54:FUK56 FVA54:FVA56 FVQ54:FVQ56 FWG54:FWG56 FWW54:FWW56 FXM54:FXM56 FYC54:FYC56 FYS54:FYS56 FZI54:FZI56 FZY54:FZY56 GAO54:GAO56 GBE54:GBE56 GBU54:GBU56 GCK54:GCK56 GDA54:GDA56 GDQ54:GDQ56 GEG54:GEG56 GEW54:GEW56 GFM54:GFM56 GGC54:GGC56 GGS54:GGS56 GHI54:GHI56 GHY54:GHY56 GIO54:GIO56 GJE54:GJE56 GJU54:GJU56 GKK54:GKK56 GLA54:GLA56 GLQ54:GLQ56 GMG54:GMG56 GMW54:GMW56 GNM54:GNM56 GOC54:GOC56 GOS54:GOS56 GPI54:GPI56 GPY54:GPY56 GQO54:GQO56 GRE54:GRE56 GRU54:GRU56 GSK54:GSK56 GTA54:GTA56 GTQ54:GTQ56 GUG54:GUG56 GUW54:GUW56 GVM54:GVM56 GWC54:GWC56 GWS54:GWS56 GXI54:GXI56 GXY54:GXY56 GYO54:GYO56 GZE54:GZE56 GZU54:GZU56 HAK54:HAK56 HBA54:HBA56 HBQ54:HBQ56 HCG54:HCG56 HCW54:HCW56 HDM54:HDM56 HEC54:HEC56 HES54:HES56 HFI54:HFI56 HFY54:HFY56 HGO54:HGO56 HHE54:HHE56 HHU54:HHU56 HIK54:HIK56 HJA54:HJA56 HJQ54:HJQ56 HKG54:HKG56 HKW54:HKW56 HLM54:HLM56 HMC54:HMC56 HMS54:HMS56 HNI54:HNI56 HNY54:HNY56 HOO54:HOO56 HPE54:HPE56 HPU54:HPU56 HQK54:HQK56 HRA54:HRA56 HRQ54:HRQ56 HSG54:HSG56 HSW54:HSW56 HTM54:HTM56 HUC54:HUC56 HUS54:HUS56 HVI54:HVI56 HVY54:HVY56 HWO54:HWO56 HXE54:HXE56 HXU54:HXU56 HYK54:HYK56 HZA54:HZA56 HZQ54:HZQ56 IAG54:IAG56 IAW54:IAW56 IBM54:IBM56 ICC54:ICC56 ICS54:ICS56 IDI54:IDI56 IDY54:IDY56 IEO54:IEO56 IFE54:IFE56 IFU54:IFU56 IGK54:IGK56 IHA54:IHA56 IHQ54:IHQ56 IIG54:IIG56 IIW54:IIW56 IJM54:IJM56 IKC54:IKC56 IKS54:IKS56 ILI54:ILI56 ILY54:ILY56 IMO54:IMO56 INE54:INE56 INU54:INU56 IOK54:IOK56 IPA54:IPA56 IPQ54:IPQ56 IQG54:IQG56 IQW54:IQW56 IRM54:IRM56 ISC54:ISC56 ISS54:ISS56 ITI54:ITI56 ITY54:ITY56 IUO54:IUO56 IVE54:IVE56 IVU54:IVU56 IWK54:IWK56 IXA54:IXA56 IXQ54:IXQ56 IYG54:IYG56 IYW54:IYW56 IZM54:IZM56 JAC54:JAC56 JAS54:JAS56 JBI54:JBI56 JBY54:JBY56 JCO54:JCO56 JDE54:JDE56 JDU54:JDU56 JEK54:JEK56 JFA54:JFA56 JFQ54:JFQ56 JGG54:JGG56 JGW54:JGW56 JHM54:JHM56 JIC54:JIC56 JIS54:JIS56 JJI54:JJI56 JJY54:JJY56 JKO54:JKO56 JLE54:JLE56 JLU54:JLU56 JMK54:JMK56 JNA54:JNA56 JNQ54:JNQ56 JOG54:JOG56 JOW54:JOW56 JPM54:JPM56 JQC54:JQC56 JQS54:JQS56 JRI54:JRI56 JRY54:JRY56 JSO54:JSO56 JTE54:JTE56 JTU54:JTU56 JUK54:JUK56 JVA54:JVA56 JVQ54:JVQ56 JWG54:JWG56 JWW54:JWW56 JXM54:JXM56 JYC54:JYC56 JYS54:JYS56 JZI54:JZI56 JZY54:JZY56 KAO54:KAO56 KBE54:KBE56 KBU54:KBU56 KCK54:KCK56 KDA54:KDA56 KDQ54:KDQ56 KEG54:KEG56 KEW54:KEW56 KFM54:KFM56 KGC54:KGC56 KGS54:KGS56 KHI54:KHI56 KHY54:KHY56 KIO54:KIO56 KJE54:KJE56 KJU54:KJU56 KKK54:KKK56 KLA54:KLA56 KLQ54:KLQ56 KMG54:KMG56 KMW54:KMW56 KNM54:KNM56 KOC54:KOC56 KOS54:KOS56 KPI54:KPI56 KPY54:KPY56 KQO54:KQO56 KRE54:KRE56 KRU54:KRU56 KSK54:KSK56 KTA54:KTA56 KTQ54:KTQ56 KUG54:KUG56 KUW54:KUW56 KVM54:KVM56 KWC54:KWC56 KWS54:KWS56 KXI54:KXI56 KXY54:KXY56 KYO54:KYO56 KZE54:KZE56 KZU54:KZU56 LAK54:LAK56 LBA54:LBA56 LBQ54:LBQ56 LCG54:LCG56 LCW54:LCW56 LDM54:LDM56 LEC54:LEC56 LES54:LES56 LFI54:LFI56 LFY54:LFY56 LGO54:LGO56 LHE54:LHE56 LHU54:LHU56 LIK54:LIK56 LJA54:LJA56 LJQ54:LJQ56 LKG54:LKG56 LKW54:LKW56 LLM54:LLM56 LMC54:LMC56 LMS54:LMS56 LNI54:LNI56 LNY54:LNY56 LOO54:LOO56 LPE54:LPE56 LPU54:LPU56 LQK54:LQK56 LRA54:LRA56 LRQ54:LRQ56 LSG54:LSG56 LSW54:LSW56 LTM54:LTM56 LUC54:LUC56 LUS54:LUS56 LVI54:LVI56 LVY54:LVY56 LWO54:LWO56 LXE54:LXE56 LXU54:LXU56 LYK54:LYK56 LZA54:LZA56 LZQ54:LZQ56 MAG54:MAG56 MAW54:MAW56 MBM54:MBM56 MCC54:MCC56 MCS54:MCS56 MDI54:MDI56 MDY54:MDY56 MEO54:MEO56 MFE54:MFE56 MFU54:MFU56 MGK54:MGK56 MHA54:MHA56 MHQ54:MHQ56 MIG54:MIG56 MIW54:MIW56 MJM54:MJM56 MKC54:MKC56 MKS54:MKS56 MLI54:MLI56 MLY54:MLY56 MMO54:MMO56 MNE54:MNE56 MNU54:MNU56 MOK54:MOK56 MPA54:MPA56 MPQ54:MPQ56 MQG54:MQG56 MQW54:MQW56 MRM54:MRM56 MSC54:MSC56 MSS54:MSS56 MTI54:MTI56 MTY54:MTY56 MUO54:MUO56 MVE54:MVE56 MVU54:MVU56 MWK54:MWK56 MXA54:MXA56 MXQ54:MXQ56 MYG54:MYG56 MYW54:MYW56 MZM54:MZM56 NAC54:NAC56 NAS54:NAS56 NBI54:NBI56 NBY54:NBY56 NCO54:NCO56 NDE54:NDE56 NDU54:NDU56 NEK54:NEK56 NFA54:NFA56 NFQ54:NFQ56 NGG54:NGG56 NGW54:NGW56 NHM54:NHM56 NIC54:NIC56 NIS54:NIS56 NJI54:NJI56 NJY54:NJY56 NKO54:NKO56 NLE54:NLE56 NLU54:NLU56 NMK54:NMK56 NNA54:NNA56 NNQ54:NNQ56 NOG54:NOG56 NOW54:NOW56 NPM54:NPM56 NQC54:NQC56 NQS54:NQS56 NRI54:NRI56 NRY54:NRY56 NSO54:NSO56 NTE54:NTE56 NTU54:NTU56 NUK54:NUK56 NVA54:NVA56 NVQ54:NVQ56 NWG54:NWG56 NWW54:NWW56 NXM54:NXM56 NYC54:NYC56 NYS54:NYS56 NZI54:NZI56 NZY54:NZY56 OAO54:OAO56 OBE54:OBE56 OBU54:OBU56 OCK54:OCK56 ODA54:ODA56 ODQ54:ODQ56 OEG54:OEG56 OEW54:OEW56 OFM54:OFM56 OGC54:OGC56 OGS54:OGS56 OHI54:OHI56 OHY54:OHY56 OIO54:OIO56 OJE54:OJE56 OJU54:OJU56 OKK54:OKK56 OLA54:OLA56 OLQ54:OLQ56 OMG54:OMG56 OMW54:OMW56 ONM54:ONM56 OOC54:OOC56 OOS54:OOS56 OPI54:OPI56 OPY54:OPY56 OQO54:OQO56 ORE54:ORE56 ORU54:ORU56 OSK54:OSK56 OTA54:OTA56 OTQ54:OTQ56 OUG54:OUG56 OUW54:OUW56 OVM54:OVM56 OWC54:OWC56 OWS54:OWS56 OXI54:OXI56 OXY54:OXY56 OYO54:OYO56 OZE54:OZE56 OZU54:OZU56 PAK54:PAK56 PBA54:PBA56 PBQ54:PBQ56 PCG54:PCG56 PCW54:PCW56 PDM54:PDM56 PEC54:PEC56 PES54:PES56 PFI54:PFI56 PFY54:PFY56 PGO54:PGO56 PHE54:PHE56 PHU54:PHU56 PIK54:PIK56 PJA54:PJA56 PJQ54:PJQ56 PKG54:PKG56 PKW54:PKW56 PLM54:PLM56 PMC54:PMC56 PMS54:PMS56 PNI54:PNI56 PNY54:PNY56 POO54:POO56 PPE54:PPE56 PPU54:PPU56 PQK54:PQK56 PRA54:PRA56 PRQ54:PRQ56 PSG54:PSG56 PSW54:PSW56 PTM54:PTM56 PUC54:PUC56 PUS54:PUS56 PVI54:PVI56 PVY54:PVY56 PWO54:PWO56 PXE54:PXE56 PXU54:PXU56 PYK54:PYK56 PZA54:PZA56 PZQ54:PZQ56 QAG54:QAG56 QAW54:QAW56 QBM54:QBM56 QCC54:QCC56 QCS54:QCS56 QDI54:QDI56 QDY54:QDY56 QEO54:QEO56 QFE54:QFE56 QFU54:QFU56 QGK54:QGK56 QHA54:QHA56 QHQ54:QHQ56 QIG54:QIG56 QIW54:QIW56 QJM54:QJM56 QKC54:QKC56 QKS54:QKS56 QLI54:QLI56 QLY54:QLY56 QMO54:QMO56 QNE54:QNE56 QNU54:QNU56 QOK54:QOK56 QPA54:QPA56 QPQ54:QPQ56 QQG54:QQG56 QQW54:QQW56 QRM54:QRM56 QSC54:QSC56 QSS54:QSS56 QTI54:QTI56 QTY54:QTY56 QUO54:QUO56 QVE54:QVE56 QVU54:QVU56 QWK54:QWK56 QXA54:QXA56 QXQ54:QXQ56 QYG54:QYG56 QYW54:QYW56 QZM54:QZM56 RAC54:RAC56 RAS54:RAS56 RBI54:RBI56 RBY54:RBY56 RCO54:RCO56 RDE54:RDE56 RDU54:RDU56 REK54:REK56 RFA54:RFA56 RFQ54:RFQ56 RGG54:RGG56 RGW54:RGW56 RHM54:RHM56 RIC54:RIC56 RIS54:RIS56 RJI54:RJI56 RJY54:RJY56 RKO54:RKO56 RLE54:RLE56 RLU54:RLU56 RMK54:RMK56 RNA54:RNA56 RNQ54:RNQ56 ROG54:ROG56 ROW54:ROW56 RPM54:RPM56 RQC54:RQC56 RQS54:RQS56 RRI54:RRI56 RRY54:RRY56 RSO54:RSO56 RTE54:RTE56 RTU54:RTU56 RUK54:RUK56 RVA54:RVA56 RVQ54:RVQ56 RWG54:RWG56 RWW54:RWW56 RXM54:RXM56 RYC54:RYC56 RYS54:RYS56 RZI54:RZI56 RZY54:RZY56 SAO54:SAO56 SBE54:SBE56 SBU54:SBU56 SCK54:SCK56 SDA54:SDA56 SDQ54:SDQ56 SEG54:SEG56 SEW54:SEW56 SFM54:SFM56 SGC54:SGC56 SGS54:SGS56 SHI54:SHI56 SHY54:SHY56 SIO54:SIO56 SJE54:SJE56 SJU54:SJU56 SKK54:SKK56 SLA54:SLA56 SLQ54:SLQ56 SMG54:SMG56 SMW54:SMW56 SNM54:SNM56 SOC54:SOC56 SOS54:SOS56 SPI54:SPI56 SPY54:SPY56 SQO54:SQO56 SRE54:SRE56 SRU54:SRU56 SSK54:SSK56 STA54:STA56 STQ54:STQ56 SUG54:SUG56 SUW54:SUW56 SVM54:SVM56 SWC54:SWC56 SWS54:SWS56 SXI54:SXI56 SXY54:SXY56 SYO54:SYO56 SZE54:SZE56 SZU54:SZU56 TAK54:TAK56 TBA54:TBA56 TBQ54:TBQ56 TCG54:TCG56 TCW54:TCW56 TDM54:TDM56 TEC54:TEC56 TES54:TES56 TFI54:TFI56 TFY54:TFY56 TGO54:TGO56 THE54:THE56 THU54:THU56 TIK54:TIK56 TJA54:TJA56 TJQ54:TJQ56 TKG54:TKG56 TKW54:TKW56 TLM54:TLM56 TMC54:TMC56 TMS54:TMS56 TNI54:TNI56 TNY54:TNY56 TOO54:TOO56 TPE54:TPE56 TPU54:TPU56 TQK54:TQK56 TRA54:TRA56 TRQ54:TRQ56 TSG54:TSG56 TSW54:TSW56 TTM54:TTM56 TUC54:TUC56 TUS54:TUS56 TVI54:TVI56 TVY54:TVY56 TWO54:TWO56 TXE54:TXE56 TXU54:TXU56 TYK54:TYK56 TZA54:TZA56 TZQ54:TZQ56 UAG54:UAG56 UAW54:UAW56 UBM54:UBM56 UCC54:UCC56 UCS54:UCS56 UDI54:UDI56 UDY54:UDY56 UEO54:UEO56 UFE54:UFE56 UFU54:UFU56 UGK54:UGK56 UHA54:UHA56 UHQ54:UHQ56 UIG54:UIG56 UIW54:UIW56 UJM54:UJM56 UKC54:UKC56 UKS54:UKS56 ULI54:ULI56 ULY54:ULY56 UMO54:UMO56 UNE54:UNE56 UNU54:UNU56 UOK54:UOK56 UPA54:UPA56 UPQ54:UPQ56 UQG54:UQG56 UQW54:UQW56 URM54:URM56 USC54:USC56 USS54:USS56 UTI54:UTI56 UTY54:UTY56 UUO54:UUO56 UVE54:UVE56 UVU54:UVU56 UWK54:UWK56 UXA54:UXA56 UXQ54:UXQ56 UYG54:UYG56 UYW54:UYW56 UZM54:UZM56 VAC54:VAC56 VAS54:VAS56 VBI54:VBI56 VBY54:VBY56 VCO54:VCO56 VDE54:VDE56 VDU54:VDU56 VEK54:VEK56 VFA54:VFA56 VFQ54:VFQ56 VGG54:VGG56 VGW54:VGW56 VHM54:VHM56 VIC54:VIC56 VIS54:VIS56 VJI54:VJI56 VJY54:VJY56 VKO54:VKO56 VLE54:VLE56 VLU54:VLU56 VMK54:VMK56 VNA54:VNA56 VNQ54:VNQ56 VOG54:VOG56 VOW54:VOW56 VPM54:VPM56 VQC54:VQC56 VQS54:VQS56 VRI54:VRI56 VRY54:VRY56 VSO54:VSO56 VTE54:VTE56 VTU54:VTU56 VUK54:VUK56 VVA54:VVA56 VVQ54:VVQ56 VWG54:VWG56 VWW54:VWW56 VXM54:VXM56 VYC54:VYC56 VYS54:VYS56 VZI54:VZI56 VZY54:VZY56 WAO54:WAO56 WBE54:WBE56 WBU54:WBU56 WCK54:WCK56 WDA54:WDA56 WDQ54:WDQ56 WEG54:WEG56 WEW54:WEW56 WFM54:WFM56 WGC54:WGC56 WGS54:WGS56 WHI54:WHI56 WHY54:WHY56 WIO54:WIO56 WJE54:WJE56 WJU54:WJU56 WKK54:WKK56 WLA54:WLA56 WLQ54:WLQ56 WMG54:WMG56 WMW54:WMW56 WNM54:WNM56 WOC54:WOC56 WOS54:WOS56 WPI54:WPI56 WPY54:WPY56 WQO54:WQO56 WRE54:WRE56 WRU54:WRU56 WSK54:WSK56 WTA54:WTA56 WTQ54:WTQ56 WUG54:WUG56 WUW54:WUW56 WVM54:WVM56 WWC54:WWC56 WWS54:WWS56 WXI54:WXI56 WXY54:WXY56 WYO54:WYO56 WZE54:WZE56 WZU54:WZU56 XAK54:XAK56 XBA54:XBA56 XBQ54:XBQ56 XCG54:XCG56 XCW54:XCW56 XDM54:XDM56 XEC54:XEC56 U90:U92 AK90:AK92 BA90:BA92 BQ90:BQ92 CG90:CG92 CW90:CW92 DM90:DM92 EC90:EC92 ES90:ES92 FI90:FI92 FY90:FY92 GO90:GO92 HE90:HE92 HU90:HU92 IK90:IK92 JA90:JA92 JQ90:JQ92 KG90:KG92 KW90:KW92 LM90:LM92 MC90:MC92 MS90:MS92 NI90:NI92 NY90:NY92 OO90:OO92 PE90:PE92 PU90:PU92 QK90:QK92 RA90:RA92 RQ90:RQ92 SG90:SG92 SW90:SW92 TM90:TM92 UC90:UC92 US90:US92 VI90:VI92 VY90:VY92 WO90:WO92 XE90:XE92 XU90:XU92 YK90:YK92 ZA90:ZA92 ZQ90:ZQ92 AAG90:AAG92 AAW90:AAW92 ABM90:ABM92 ACC90:ACC92 ACS90:ACS92 ADI90:ADI92 ADY90:ADY92 AEO90:AEO92 AFE90:AFE92 AFU90:AFU92 AGK90:AGK92 AHA90:AHA92 AHQ90:AHQ92 AIG90:AIG92 AIW90:AIW92 AJM90:AJM92 AKC90:AKC92 AKS90:AKS92 ALI90:ALI92 ALY90:ALY92 AMO90:AMO92 ANE90:ANE92 ANU90:ANU92 AOK90:AOK92 APA90:APA92 APQ90:APQ92 AQG90:AQG92 AQW90:AQW92 ARM90:ARM92 ASC90:ASC92 ASS90:ASS92 ATI90:ATI92 ATY90:ATY92 AUO90:AUO92 AVE90:AVE92 AVU90:AVU92 AWK90:AWK92 AXA90:AXA92 AXQ90:AXQ92 AYG90:AYG92 AYW90:AYW92 AZM90:AZM92 BAC90:BAC92 BAS90:BAS92 BBI90:BBI92 BBY90:BBY92 BCO90:BCO92 BDE90:BDE92 BDU90:BDU92 BEK90:BEK92 BFA90:BFA92 BFQ90:BFQ92 BGG90:BGG92 BGW90:BGW92 BHM90:BHM92 BIC90:BIC92 BIS90:BIS92 BJI90:BJI92 BJY90:BJY92 BKO90:BKO92 BLE90:BLE92 BLU90:BLU92 BMK90:BMK92 BNA90:BNA92 BNQ90:BNQ92 BOG90:BOG92 BOW90:BOW92 BPM90:BPM92 BQC90:BQC92 BQS90:BQS92 BRI90:BRI92 BRY90:BRY92 BSO90:BSO92 BTE90:BTE92 BTU90:BTU92 BUK90:BUK92 BVA90:BVA92 BVQ90:BVQ92 BWG90:BWG92 BWW90:BWW92 BXM90:BXM92 BYC90:BYC92 BYS90:BYS92 BZI90:BZI92 BZY90:BZY92 CAO90:CAO92 CBE90:CBE92 CBU90:CBU92 CCK90:CCK92 CDA90:CDA92 CDQ90:CDQ92 CEG90:CEG92 CEW90:CEW92 CFM90:CFM92 CGC90:CGC92 CGS90:CGS92 CHI90:CHI92 CHY90:CHY92 CIO90:CIO92 CJE90:CJE92 CJU90:CJU92 CKK90:CKK92 CLA90:CLA92 CLQ90:CLQ92 CMG90:CMG92 CMW90:CMW92 CNM90:CNM92 COC90:COC92 COS90:COS92 CPI90:CPI92 CPY90:CPY92 CQO90:CQO92 CRE90:CRE92 CRU90:CRU92 CSK90:CSK92 CTA90:CTA92 CTQ90:CTQ92 CUG90:CUG92 CUW90:CUW92 CVM90:CVM92 CWC90:CWC92 CWS90:CWS92 CXI90:CXI92 CXY90:CXY92 CYO90:CYO92 CZE90:CZE92 CZU90:CZU92 DAK90:DAK92 DBA90:DBA92 DBQ90:DBQ92 DCG90:DCG92 DCW90:DCW92 DDM90:DDM92 DEC90:DEC92 DES90:DES92 DFI90:DFI92 DFY90:DFY92 DGO90:DGO92 DHE90:DHE92 DHU90:DHU92 DIK90:DIK92 DJA90:DJA92 DJQ90:DJQ92 DKG90:DKG92 DKW90:DKW92 DLM90:DLM92 DMC90:DMC92 DMS90:DMS92 DNI90:DNI92 DNY90:DNY92 DOO90:DOO92 DPE90:DPE92 DPU90:DPU92 DQK90:DQK92 DRA90:DRA92 DRQ90:DRQ92 DSG90:DSG92 DSW90:DSW92 DTM90:DTM92 DUC90:DUC92 DUS90:DUS92 DVI90:DVI92 DVY90:DVY92 DWO90:DWO92 DXE90:DXE92 DXU90:DXU92 DYK90:DYK92 DZA90:DZA92 DZQ90:DZQ92 EAG90:EAG92 EAW90:EAW92 EBM90:EBM92 ECC90:ECC92 ECS90:ECS92 EDI90:EDI92 EDY90:EDY92 EEO90:EEO92 EFE90:EFE92 EFU90:EFU92 EGK90:EGK92 EHA90:EHA92 EHQ90:EHQ92 EIG90:EIG92 EIW90:EIW92 EJM90:EJM92 EKC90:EKC92 EKS90:EKS92 ELI90:ELI92 ELY90:ELY92 EMO90:EMO92 ENE90:ENE92 ENU90:ENU92 EOK90:EOK92 EPA90:EPA92 EPQ90:EPQ92 EQG90:EQG92 EQW90:EQW92 ERM90:ERM92 ESC90:ESC92 ESS90:ESS92 ETI90:ETI92 ETY90:ETY92 EUO90:EUO92 EVE90:EVE92 EVU90:EVU92 EWK90:EWK92 EXA90:EXA92 EXQ90:EXQ92 EYG90:EYG92 EYW90:EYW92 EZM90:EZM92 FAC90:FAC92 FAS90:FAS92 FBI90:FBI92 FBY90:FBY92 FCO90:FCO92 FDE90:FDE92 FDU90:FDU92 FEK90:FEK92 FFA90:FFA92 FFQ90:FFQ92 FGG90:FGG92 FGW90:FGW92 FHM90:FHM92 FIC90:FIC92 FIS90:FIS92 FJI90:FJI92 FJY90:FJY92 FKO90:FKO92 FLE90:FLE92 FLU90:FLU92 FMK90:FMK92 FNA90:FNA92 FNQ90:FNQ92 FOG90:FOG92 FOW90:FOW92 FPM90:FPM92 FQC90:FQC92 FQS90:FQS92 FRI90:FRI92 FRY90:FRY92 FSO90:FSO92 FTE90:FTE92 FTU90:FTU92 FUK90:FUK92 FVA90:FVA92 FVQ90:FVQ92 FWG90:FWG92 FWW90:FWW92 FXM90:FXM92 FYC90:FYC92 FYS90:FYS92 FZI90:FZI92 FZY90:FZY92 GAO90:GAO92 GBE90:GBE92 GBU90:GBU92 GCK90:GCK92 GDA90:GDA92 GDQ90:GDQ92 GEG90:GEG92 GEW90:GEW92 GFM90:GFM92 GGC90:GGC92 GGS90:GGS92 GHI90:GHI92 GHY90:GHY92 GIO90:GIO92 GJE90:GJE92 GJU90:GJU92 GKK90:GKK92 GLA90:GLA92 GLQ90:GLQ92 GMG90:GMG92 GMW90:GMW92 GNM90:GNM92 GOC90:GOC92 GOS90:GOS92 GPI90:GPI92 GPY90:GPY92 GQO90:GQO92 GRE90:GRE92 GRU90:GRU92 GSK90:GSK92 GTA90:GTA92 GTQ90:GTQ92 GUG90:GUG92 GUW90:GUW92 GVM90:GVM92 GWC90:GWC92 GWS90:GWS92 GXI90:GXI92 GXY90:GXY92 GYO90:GYO92 GZE90:GZE92 GZU90:GZU92 HAK90:HAK92 HBA90:HBA92 HBQ90:HBQ92 HCG90:HCG92 HCW90:HCW92 HDM90:HDM92 HEC90:HEC92 HES90:HES92 HFI90:HFI92 HFY90:HFY92 HGO90:HGO92 HHE90:HHE92 HHU90:HHU92 HIK90:HIK92 HJA90:HJA92 HJQ90:HJQ92 HKG90:HKG92 HKW90:HKW92 HLM90:HLM92 HMC90:HMC92 HMS90:HMS92 HNI90:HNI92 HNY90:HNY92 HOO90:HOO92 HPE90:HPE92 HPU90:HPU92 HQK90:HQK92 HRA90:HRA92 HRQ90:HRQ92 HSG90:HSG92 HSW90:HSW92 HTM90:HTM92 HUC90:HUC92 HUS90:HUS92 HVI90:HVI92 HVY90:HVY92 HWO90:HWO92 HXE90:HXE92 HXU90:HXU92 HYK90:HYK92 HZA90:HZA92 HZQ90:HZQ92 IAG90:IAG92 IAW90:IAW92 IBM90:IBM92 ICC90:ICC92 ICS90:ICS92 IDI90:IDI92 IDY90:IDY92 IEO90:IEO92 IFE90:IFE92 IFU90:IFU92 IGK90:IGK92 IHA90:IHA92 IHQ90:IHQ92 IIG90:IIG92 IIW90:IIW92 IJM90:IJM92 IKC90:IKC92 IKS90:IKS92 ILI90:ILI92 ILY90:ILY92 IMO90:IMO92 INE90:INE92 INU90:INU92 IOK90:IOK92 IPA90:IPA92 IPQ90:IPQ92 IQG90:IQG92 IQW90:IQW92 IRM90:IRM92 ISC90:ISC92 ISS90:ISS92 ITI90:ITI92 ITY90:ITY92 IUO90:IUO92 IVE90:IVE92 IVU90:IVU92 IWK90:IWK92 IXA90:IXA92 IXQ90:IXQ92 IYG90:IYG92 IYW90:IYW92 IZM90:IZM92 JAC90:JAC92 JAS90:JAS92 JBI90:JBI92 JBY90:JBY92 JCO90:JCO92 JDE90:JDE92 JDU90:JDU92 JEK90:JEK92 JFA90:JFA92 JFQ90:JFQ92 JGG90:JGG92 JGW90:JGW92 JHM90:JHM92 JIC90:JIC92 JIS90:JIS92 JJI90:JJI92 JJY90:JJY92 JKO90:JKO92 JLE90:JLE92 JLU90:JLU92 JMK90:JMK92 JNA90:JNA92 JNQ90:JNQ92 JOG90:JOG92 JOW90:JOW92 JPM90:JPM92 JQC90:JQC92 JQS90:JQS92 JRI90:JRI92 JRY90:JRY92 JSO90:JSO92 JTE90:JTE92 JTU90:JTU92 JUK90:JUK92 JVA90:JVA92 JVQ90:JVQ92 JWG90:JWG92 JWW90:JWW92 JXM90:JXM92 JYC90:JYC92 JYS90:JYS92 JZI90:JZI92 JZY90:JZY92 KAO90:KAO92 KBE90:KBE92 KBU90:KBU92 KCK90:KCK92 KDA90:KDA92 KDQ90:KDQ92 KEG90:KEG92 KEW90:KEW92 KFM90:KFM92 KGC90:KGC92 KGS90:KGS92 KHI90:KHI92 KHY90:KHY92 KIO90:KIO92 KJE90:KJE92 KJU90:KJU92 KKK90:KKK92 KLA90:KLA92 KLQ90:KLQ92 KMG90:KMG92 KMW90:KMW92 KNM90:KNM92 KOC90:KOC92 KOS90:KOS92 KPI90:KPI92 KPY90:KPY92 KQO90:KQO92 KRE90:KRE92 KRU90:KRU92 KSK90:KSK92 KTA90:KTA92 KTQ90:KTQ92 KUG90:KUG92 KUW90:KUW92 KVM90:KVM92 KWC90:KWC92 KWS90:KWS92 KXI90:KXI92 KXY90:KXY92 KYO90:KYO92 KZE90:KZE92 KZU90:KZU92 LAK90:LAK92 LBA90:LBA92 LBQ90:LBQ92 LCG90:LCG92 LCW90:LCW92 LDM90:LDM92 LEC90:LEC92 LES90:LES92 LFI90:LFI92 LFY90:LFY92 LGO90:LGO92 LHE90:LHE92 LHU90:LHU92 LIK90:LIK92 LJA90:LJA92 LJQ90:LJQ92 LKG90:LKG92 LKW90:LKW92 LLM90:LLM92 LMC90:LMC92 LMS90:LMS92 LNI90:LNI92 LNY90:LNY92 LOO90:LOO92 LPE90:LPE92 LPU90:LPU92 LQK90:LQK92 LRA90:LRA92 LRQ90:LRQ92 LSG90:LSG92 LSW90:LSW92 LTM90:LTM92 LUC90:LUC92 LUS90:LUS92 LVI90:LVI92 LVY90:LVY92 LWO90:LWO92 LXE90:LXE92 LXU90:LXU92 LYK90:LYK92 LZA90:LZA92 LZQ90:LZQ92 MAG90:MAG92 MAW90:MAW92 MBM90:MBM92 MCC90:MCC92 MCS90:MCS92 MDI90:MDI92 MDY90:MDY92 MEO90:MEO92 MFE90:MFE92 MFU90:MFU92 MGK90:MGK92 MHA90:MHA92 MHQ90:MHQ92 MIG90:MIG92 MIW90:MIW92 MJM90:MJM92 MKC90:MKC92 MKS90:MKS92 MLI90:MLI92 MLY90:MLY92 MMO90:MMO92 MNE90:MNE92 MNU90:MNU92 MOK90:MOK92 MPA90:MPA92 MPQ90:MPQ92 MQG90:MQG92 MQW90:MQW92 MRM90:MRM92 MSC90:MSC92 MSS90:MSS92 MTI90:MTI92 MTY90:MTY92 MUO90:MUO92 MVE90:MVE92 MVU90:MVU92 MWK90:MWK92 MXA90:MXA92 MXQ90:MXQ92 MYG90:MYG92 MYW90:MYW92 MZM90:MZM92 NAC90:NAC92 NAS90:NAS92 NBI90:NBI92 NBY90:NBY92 NCO90:NCO92 NDE90:NDE92 NDU90:NDU92 NEK90:NEK92 NFA90:NFA92 NFQ90:NFQ92 NGG90:NGG92 NGW90:NGW92 NHM90:NHM92 NIC90:NIC92 NIS90:NIS92 NJI90:NJI92 NJY90:NJY92 NKO90:NKO92 NLE90:NLE92 NLU90:NLU92 NMK90:NMK92 NNA90:NNA92 NNQ90:NNQ92 NOG90:NOG92 NOW90:NOW92 NPM90:NPM92 NQC90:NQC92 NQS90:NQS92 NRI90:NRI92 NRY90:NRY92 NSO90:NSO92 NTE90:NTE92 NTU90:NTU92 NUK90:NUK92 NVA90:NVA92 NVQ90:NVQ92 NWG90:NWG92 NWW90:NWW92 NXM90:NXM92 NYC90:NYC92 NYS90:NYS92 NZI90:NZI92 NZY90:NZY92 OAO90:OAO92 OBE90:OBE92 OBU90:OBU92 OCK90:OCK92 ODA90:ODA92 ODQ90:ODQ92 OEG90:OEG92 OEW90:OEW92 OFM90:OFM92 OGC90:OGC92 OGS90:OGS92 OHI90:OHI92 OHY90:OHY92 OIO90:OIO92 OJE90:OJE92 OJU90:OJU92 OKK90:OKK92 OLA90:OLA92 OLQ90:OLQ92 OMG90:OMG92 OMW90:OMW92 ONM90:ONM92 OOC90:OOC92 OOS90:OOS92 OPI90:OPI92 OPY90:OPY92 OQO90:OQO92 ORE90:ORE92 ORU90:ORU92 OSK90:OSK92 OTA90:OTA92 OTQ90:OTQ92 OUG90:OUG92 OUW90:OUW92 OVM90:OVM92 OWC90:OWC92 OWS90:OWS92 OXI90:OXI92 OXY90:OXY92 OYO90:OYO92 OZE90:OZE92 OZU90:OZU92 PAK90:PAK92 PBA90:PBA92 PBQ90:PBQ92 PCG90:PCG92 PCW90:PCW92 PDM90:PDM92 PEC90:PEC92 PES90:PES92 PFI90:PFI92 PFY90:PFY92 PGO90:PGO92 PHE90:PHE92 PHU90:PHU92 PIK90:PIK92 PJA90:PJA92 PJQ90:PJQ92 PKG90:PKG92 PKW90:PKW92 PLM90:PLM92 PMC90:PMC92 PMS90:PMS92 PNI90:PNI92 PNY90:PNY92 POO90:POO92 PPE90:PPE92 PPU90:PPU92 PQK90:PQK92 PRA90:PRA92 PRQ90:PRQ92 PSG90:PSG92 PSW90:PSW92 PTM90:PTM92 PUC90:PUC92 PUS90:PUS92 PVI90:PVI92 PVY90:PVY92 PWO90:PWO92 PXE90:PXE92 PXU90:PXU92 PYK90:PYK92 PZA90:PZA92 PZQ90:PZQ92 QAG90:QAG92 QAW90:QAW92 QBM90:QBM92 QCC90:QCC92 QCS90:QCS92 QDI90:QDI92 QDY90:QDY92 QEO90:QEO92 QFE90:QFE92 QFU90:QFU92 QGK90:QGK92 QHA90:QHA92 QHQ90:QHQ92 QIG90:QIG92 QIW90:QIW92 QJM90:QJM92 QKC90:QKC92 QKS90:QKS92 QLI90:QLI92 QLY90:QLY92 QMO90:QMO92 QNE90:QNE92 QNU90:QNU92 QOK90:QOK92 QPA90:QPA92 QPQ90:QPQ92 QQG90:QQG92 QQW90:QQW92 QRM90:QRM92 QSC90:QSC92 QSS90:QSS92 QTI90:QTI92 QTY90:QTY92 QUO90:QUO92 QVE90:QVE92 QVU90:QVU92 QWK90:QWK92 QXA90:QXA92 QXQ90:QXQ92 QYG90:QYG92 QYW90:QYW92 QZM90:QZM92 RAC90:RAC92 RAS90:RAS92 RBI90:RBI92 RBY90:RBY92 RCO90:RCO92 RDE90:RDE92 RDU90:RDU92 REK90:REK92 RFA90:RFA92 RFQ90:RFQ92 RGG90:RGG92 RGW90:RGW92 RHM90:RHM92 RIC90:RIC92 RIS90:RIS92 RJI90:RJI92 RJY90:RJY92 RKO90:RKO92 RLE90:RLE92 RLU90:RLU92 RMK90:RMK92 RNA90:RNA92 RNQ90:RNQ92 ROG90:ROG92 ROW90:ROW92 RPM90:RPM92 RQC90:RQC92 RQS90:RQS92 RRI90:RRI92 RRY90:RRY92 RSO90:RSO92 RTE90:RTE92 RTU90:RTU92 RUK90:RUK92 RVA90:RVA92 RVQ90:RVQ92 RWG90:RWG92 RWW90:RWW92 RXM90:RXM92 RYC90:RYC92 RYS90:RYS92 RZI90:RZI92 RZY90:RZY92 SAO90:SAO92 SBE90:SBE92 SBU90:SBU92 SCK90:SCK92 SDA90:SDA92 SDQ90:SDQ92 SEG90:SEG92 SEW90:SEW92 SFM90:SFM92 SGC90:SGC92 SGS90:SGS92 SHI90:SHI92 SHY90:SHY92 SIO90:SIO92 SJE90:SJE92 SJU90:SJU92 SKK90:SKK92 SLA90:SLA92 SLQ90:SLQ92 SMG90:SMG92 SMW90:SMW92 SNM90:SNM92 SOC90:SOC92 SOS90:SOS92 SPI90:SPI92 SPY90:SPY92 SQO90:SQO92 SRE90:SRE92 SRU90:SRU92 SSK90:SSK92 STA90:STA92 STQ90:STQ92 SUG90:SUG92 SUW90:SUW92 SVM90:SVM92 SWC90:SWC92 SWS90:SWS92 SXI90:SXI92 SXY90:SXY92 SYO90:SYO92 SZE90:SZE92 SZU90:SZU92 TAK90:TAK92 TBA90:TBA92 TBQ90:TBQ92 TCG90:TCG92 TCW90:TCW92 TDM90:TDM92 TEC90:TEC92 TES90:TES92 TFI90:TFI92 TFY90:TFY92 TGO90:TGO92 THE90:THE92 THU90:THU92 TIK90:TIK92 TJA90:TJA92 TJQ90:TJQ92 TKG90:TKG92 TKW90:TKW92 TLM90:TLM92 TMC90:TMC92 TMS90:TMS92 TNI90:TNI92 TNY90:TNY92 TOO90:TOO92 TPE90:TPE92 TPU90:TPU92 TQK90:TQK92 TRA90:TRA92 TRQ90:TRQ92 TSG90:TSG92 TSW90:TSW92 TTM90:TTM92 TUC90:TUC92 TUS90:TUS92 TVI90:TVI92 TVY90:TVY92 TWO90:TWO92 TXE90:TXE92 TXU90:TXU92 TYK90:TYK92 TZA90:TZA92 TZQ90:TZQ92 UAG90:UAG92 UAW90:UAW92 UBM90:UBM92 UCC90:UCC92 UCS90:UCS92 UDI90:UDI92 UDY90:UDY92 UEO90:UEO92 UFE90:UFE92 UFU90:UFU92 UGK90:UGK92 UHA90:UHA92 UHQ90:UHQ92 UIG90:UIG92 UIW90:UIW92 UJM90:UJM92 UKC90:UKC92 UKS90:UKS92 ULI90:ULI92 ULY90:ULY92 UMO90:UMO92 UNE90:UNE92 UNU90:UNU92 UOK90:UOK92 UPA90:UPA92 UPQ90:UPQ92 UQG90:UQG92 UQW90:UQW92 URM90:URM92 USC90:USC92 USS90:USS92 UTI90:UTI92 UTY90:UTY92 UUO90:UUO92 UVE90:UVE92 UVU90:UVU92 UWK90:UWK92 UXA90:UXA92 UXQ90:UXQ92 UYG90:UYG92 UYW90:UYW92 UZM90:UZM92 VAC90:VAC92 VAS90:VAS92 VBI90:VBI92 VBY90:VBY92 VCO90:VCO92 VDE90:VDE92 VDU90:VDU92 VEK90:VEK92 VFA90:VFA92 VFQ90:VFQ92 VGG90:VGG92 VGW90:VGW92 VHM90:VHM92 VIC90:VIC92 VIS90:VIS92 VJI90:VJI92 VJY90:VJY92 VKO90:VKO92 VLE90:VLE92 VLU90:VLU92 VMK90:VMK92 VNA90:VNA92 VNQ90:VNQ92 VOG90:VOG92 VOW90:VOW92 VPM90:VPM92 VQC90:VQC92 VQS90:VQS92 VRI90:VRI92 VRY90:VRY92 VSO90:VSO92 VTE90:VTE92 VTU90:VTU92 VUK90:VUK92 VVA90:VVA92 VVQ90:VVQ92 VWG90:VWG92 VWW90:VWW92 VXM90:VXM92 VYC90:VYC92 VYS90:VYS92 VZI90:VZI92 VZY90:VZY92 WAO90:WAO92 WBE90:WBE92 WBU90:WBU92 WCK90:WCK92 WDA90:WDA92 WDQ90:WDQ92 WEG90:WEG92 WEW90:WEW92 WFM90:WFM92 WGC90:WGC92 WGS90:WGS92 WHI90:WHI92 WHY90:WHY92 WIO90:WIO92 WJE90:WJE92 WJU90:WJU92 WKK90:WKK92 WLA90:WLA92 WLQ90:WLQ92 WMG90:WMG92 WMW90:WMW92 WNM90:WNM92 WOC90:WOC92 WOS90:WOS92 WPI90:WPI92 WPY90:WPY92 WQO90:WQO92 WRE90:WRE92 WRU90:WRU92 WSK90:WSK92 WTA90:WTA92 WTQ90:WTQ92 WUG90:WUG92 WUW90:WUW92 WVM90:WVM92 WWC90:WWC92 WWS90:WWS92 WXI90:WXI92 WXY90:WXY92 WYO90:WYO92 WZE90:WZE92 WZU90:WZU92 XAK90:XAK92 XBA90:XBA92 XBQ90:XBQ92 XCG90:XCG92 XCW90:XCW92 XDM90:XDM92 XEC90:XEC92 XES90:XES92 F226:F311 XES63:XES65 U63:U65 AK63:AK65 BA63:BA65 BQ63:BQ65 CG63:CG65 CW63:CW65 DM63:DM65 EC63:EC65 ES63:ES65 FI63:FI65 FY63:FY65 GO63:GO65 HE63:HE65 HU63:HU65 IK63:IK65 JA63:JA65 JQ63:JQ65 KG63:KG65 KW63:KW65 LM63:LM65 MC63:MC65 MS63:MS65 NI63:NI65 NY63:NY65 OO63:OO65 PE63:PE65 PU63:PU65 QK63:QK65 RA63:RA65 RQ63:RQ65 SG63:SG65 SW63:SW65 TM63:TM65 UC63:UC65 US63:US65 VI63:VI65 VY63:VY65 WO63:WO65 XE63:XE65 XU63:XU65 YK63:YK65 ZA63:ZA65 ZQ63:ZQ65 AAG63:AAG65 AAW63:AAW65 ABM63:ABM65 ACC63:ACC65 ACS63:ACS65 ADI63:ADI65 ADY63:ADY65 AEO63:AEO65 AFE63:AFE65 AFU63:AFU65 AGK63:AGK65 AHA63:AHA65 AHQ63:AHQ65 AIG63:AIG65 AIW63:AIW65 AJM63:AJM65 AKC63:AKC65 AKS63:AKS65 ALI63:ALI65 ALY63:ALY65 AMO63:AMO65 ANE63:ANE65 ANU63:ANU65 AOK63:AOK65 APA63:APA65 APQ63:APQ65 AQG63:AQG65 AQW63:AQW65 ARM63:ARM65 ASC63:ASC65 ASS63:ASS65 ATI63:ATI65 ATY63:ATY65 AUO63:AUO65 AVE63:AVE65 AVU63:AVU65 AWK63:AWK65 AXA63:AXA65 AXQ63:AXQ65 AYG63:AYG65 AYW63:AYW65 AZM63:AZM65 BAC63:BAC65 BAS63:BAS65 BBI63:BBI65 BBY63:BBY65 BCO63:BCO65 BDE63:BDE65 BDU63:BDU65 BEK63:BEK65 BFA63:BFA65 BFQ63:BFQ65 BGG63:BGG65 BGW63:BGW65 BHM63:BHM65 BIC63:BIC65 BIS63:BIS65 BJI63:BJI65 BJY63:BJY65 BKO63:BKO65 BLE63:BLE65 BLU63:BLU65 BMK63:BMK65 BNA63:BNA65 BNQ63:BNQ65 BOG63:BOG65 BOW63:BOW65 BPM63:BPM65 BQC63:BQC65 BQS63:BQS65 BRI63:BRI65 BRY63:BRY65 BSO63:BSO65 BTE63:BTE65 BTU63:BTU65 BUK63:BUK65 BVA63:BVA65 BVQ63:BVQ65 BWG63:BWG65 BWW63:BWW65 BXM63:BXM65 BYC63:BYC65 BYS63:BYS65 BZI63:BZI65 BZY63:BZY65 CAO63:CAO65 CBE63:CBE65 CBU63:CBU65 CCK63:CCK65 CDA63:CDA65 CDQ63:CDQ65 CEG63:CEG65 CEW63:CEW65 CFM63:CFM65 CGC63:CGC65 CGS63:CGS65 CHI63:CHI65 CHY63:CHY65 CIO63:CIO65 CJE63:CJE65 CJU63:CJU65 CKK63:CKK65 CLA63:CLA65 CLQ63:CLQ65 CMG63:CMG65 CMW63:CMW65 CNM63:CNM65 COC63:COC65 COS63:COS65 CPI63:CPI65 CPY63:CPY65 CQO63:CQO65 CRE63:CRE65 CRU63:CRU65 CSK63:CSK65 CTA63:CTA65 CTQ63:CTQ65 CUG63:CUG65 CUW63:CUW65 CVM63:CVM65 CWC63:CWC65 CWS63:CWS65 CXI63:CXI65 CXY63:CXY65 CYO63:CYO65 CZE63:CZE65 CZU63:CZU65 DAK63:DAK65 DBA63:DBA65 DBQ63:DBQ65 DCG63:DCG65 DCW63:DCW65 DDM63:DDM65 DEC63:DEC65 DES63:DES65 DFI63:DFI65 DFY63:DFY65 DGO63:DGO65 DHE63:DHE65 DHU63:DHU65 DIK63:DIK65 DJA63:DJA65 DJQ63:DJQ65 DKG63:DKG65 DKW63:DKW65 DLM63:DLM65 DMC63:DMC65 DMS63:DMS65 DNI63:DNI65 DNY63:DNY65 DOO63:DOO65 DPE63:DPE65 DPU63:DPU65 DQK63:DQK65 DRA63:DRA65 DRQ63:DRQ65 DSG63:DSG65 DSW63:DSW65 DTM63:DTM65 DUC63:DUC65 DUS63:DUS65 DVI63:DVI65 DVY63:DVY65 DWO63:DWO65 DXE63:DXE65 DXU63:DXU65 DYK63:DYK65 DZA63:DZA65 DZQ63:DZQ65 EAG63:EAG65 EAW63:EAW65 EBM63:EBM65 ECC63:ECC65 ECS63:ECS65 EDI63:EDI65 EDY63:EDY65 EEO63:EEO65 EFE63:EFE65 EFU63:EFU65 EGK63:EGK65 EHA63:EHA65 EHQ63:EHQ65 EIG63:EIG65 EIW63:EIW65 EJM63:EJM65 EKC63:EKC65 EKS63:EKS65 ELI63:ELI65 ELY63:ELY65 EMO63:EMO65 ENE63:ENE65 ENU63:ENU65 EOK63:EOK65 EPA63:EPA65 EPQ63:EPQ65 EQG63:EQG65 EQW63:EQW65 ERM63:ERM65 ESC63:ESC65 ESS63:ESS65 ETI63:ETI65 ETY63:ETY65 EUO63:EUO65 EVE63:EVE65 EVU63:EVU65 EWK63:EWK65 EXA63:EXA65 EXQ63:EXQ65 EYG63:EYG65 EYW63:EYW65 EZM63:EZM65 FAC63:FAC65 FAS63:FAS65 FBI63:FBI65 FBY63:FBY65 FCO63:FCO65 FDE63:FDE65 FDU63:FDU65 FEK63:FEK65 FFA63:FFA65 FFQ63:FFQ65 FGG63:FGG65 FGW63:FGW65 FHM63:FHM65 FIC63:FIC65 FIS63:FIS65 FJI63:FJI65 FJY63:FJY65 FKO63:FKO65 FLE63:FLE65 FLU63:FLU65 FMK63:FMK65 FNA63:FNA65 FNQ63:FNQ65 FOG63:FOG65 FOW63:FOW65 FPM63:FPM65 FQC63:FQC65 FQS63:FQS65 FRI63:FRI65 FRY63:FRY65 FSO63:FSO65 FTE63:FTE65 FTU63:FTU65 FUK63:FUK65 FVA63:FVA65 FVQ63:FVQ65 FWG63:FWG65 FWW63:FWW65 FXM63:FXM65 FYC63:FYC65 FYS63:FYS65 FZI63:FZI65 FZY63:FZY65 GAO63:GAO65 GBE63:GBE65 GBU63:GBU65 GCK63:GCK65 GDA63:GDA65 GDQ63:GDQ65 GEG63:GEG65 GEW63:GEW65 GFM63:GFM65 GGC63:GGC65 GGS63:GGS65 GHI63:GHI65 GHY63:GHY65 GIO63:GIO65 GJE63:GJE65 GJU63:GJU65 GKK63:GKK65 GLA63:GLA65 GLQ63:GLQ65 GMG63:GMG65 GMW63:GMW65 GNM63:GNM65 GOC63:GOC65 GOS63:GOS65 GPI63:GPI65 GPY63:GPY65 GQO63:GQO65 GRE63:GRE65 GRU63:GRU65 GSK63:GSK65 GTA63:GTA65 GTQ63:GTQ65 GUG63:GUG65 GUW63:GUW65 GVM63:GVM65 GWC63:GWC65 GWS63:GWS65 GXI63:GXI65 GXY63:GXY65 GYO63:GYO65 GZE63:GZE65 GZU63:GZU65 HAK63:HAK65 HBA63:HBA65 HBQ63:HBQ65 HCG63:HCG65 HCW63:HCW65 HDM63:HDM65 HEC63:HEC65 HES63:HES65 HFI63:HFI65 HFY63:HFY65 HGO63:HGO65 HHE63:HHE65 HHU63:HHU65 HIK63:HIK65 HJA63:HJA65 HJQ63:HJQ65 HKG63:HKG65 HKW63:HKW65 HLM63:HLM65 HMC63:HMC65 HMS63:HMS65 HNI63:HNI65 HNY63:HNY65 HOO63:HOO65 HPE63:HPE65 HPU63:HPU65 HQK63:HQK65 HRA63:HRA65 HRQ63:HRQ65 HSG63:HSG65 HSW63:HSW65 HTM63:HTM65 HUC63:HUC65 HUS63:HUS65 HVI63:HVI65 HVY63:HVY65 HWO63:HWO65 HXE63:HXE65 HXU63:HXU65 HYK63:HYK65 HZA63:HZA65 HZQ63:HZQ65 IAG63:IAG65 IAW63:IAW65 IBM63:IBM65 ICC63:ICC65 ICS63:ICS65 IDI63:IDI65 IDY63:IDY65 IEO63:IEO65 IFE63:IFE65 IFU63:IFU65 IGK63:IGK65 IHA63:IHA65 IHQ63:IHQ65 IIG63:IIG65 IIW63:IIW65 IJM63:IJM65 IKC63:IKC65 IKS63:IKS65 ILI63:ILI65 ILY63:ILY65 IMO63:IMO65 INE63:INE65 INU63:INU65 IOK63:IOK65 IPA63:IPA65 IPQ63:IPQ65 IQG63:IQG65 IQW63:IQW65 IRM63:IRM65 ISC63:ISC65 ISS63:ISS65 ITI63:ITI65 ITY63:ITY65 IUO63:IUO65 IVE63:IVE65 IVU63:IVU65 IWK63:IWK65 IXA63:IXA65 IXQ63:IXQ65 IYG63:IYG65 IYW63:IYW65 IZM63:IZM65 JAC63:JAC65 JAS63:JAS65 JBI63:JBI65 JBY63:JBY65 JCO63:JCO65 JDE63:JDE65 JDU63:JDU65 JEK63:JEK65 JFA63:JFA65 JFQ63:JFQ65 JGG63:JGG65 JGW63:JGW65 JHM63:JHM65 JIC63:JIC65 JIS63:JIS65 JJI63:JJI65 JJY63:JJY65 JKO63:JKO65 JLE63:JLE65 JLU63:JLU65 JMK63:JMK65 JNA63:JNA65 JNQ63:JNQ65 JOG63:JOG65 JOW63:JOW65 JPM63:JPM65 JQC63:JQC65 JQS63:JQS65 JRI63:JRI65 JRY63:JRY65 JSO63:JSO65 JTE63:JTE65 JTU63:JTU65 JUK63:JUK65 JVA63:JVA65 JVQ63:JVQ65 JWG63:JWG65 JWW63:JWW65 JXM63:JXM65 JYC63:JYC65 JYS63:JYS65 JZI63:JZI65 JZY63:JZY65 KAO63:KAO65 KBE63:KBE65 KBU63:KBU65 KCK63:KCK65 KDA63:KDA65 KDQ63:KDQ65 KEG63:KEG65 KEW63:KEW65 KFM63:KFM65 KGC63:KGC65 KGS63:KGS65 KHI63:KHI65 KHY63:KHY65 KIO63:KIO65 KJE63:KJE65 KJU63:KJU65 KKK63:KKK65 KLA63:KLA65 KLQ63:KLQ65 KMG63:KMG65 KMW63:KMW65 KNM63:KNM65 KOC63:KOC65 KOS63:KOS65 KPI63:KPI65 KPY63:KPY65 KQO63:KQO65 KRE63:KRE65 KRU63:KRU65 KSK63:KSK65 KTA63:KTA65 KTQ63:KTQ65 KUG63:KUG65 KUW63:KUW65 KVM63:KVM65 KWC63:KWC65 KWS63:KWS65 KXI63:KXI65 KXY63:KXY65 KYO63:KYO65 KZE63:KZE65 KZU63:KZU65 LAK63:LAK65 LBA63:LBA65 LBQ63:LBQ65 LCG63:LCG65 LCW63:LCW65 LDM63:LDM65 LEC63:LEC65 LES63:LES65 LFI63:LFI65 LFY63:LFY65 LGO63:LGO65 LHE63:LHE65 LHU63:LHU65 LIK63:LIK65 LJA63:LJA65 LJQ63:LJQ65 LKG63:LKG65 LKW63:LKW65 LLM63:LLM65 LMC63:LMC65 LMS63:LMS65 LNI63:LNI65 LNY63:LNY65 LOO63:LOO65 LPE63:LPE65 LPU63:LPU65 LQK63:LQK65 LRA63:LRA65 LRQ63:LRQ65 LSG63:LSG65 LSW63:LSW65 LTM63:LTM65 LUC63:LUC65 LUS63:LUS65 LVI63:LVI65 LVY63:LVY65 LWO63:LWO65 LXE63:LXE65 LXU63:LXU65 LYK63:LYK65 LZA63:LZA65 LZQ63:LZQ65 MAG63:MAG65 MAW63:MAW65 MBM63:MBM65 MCC63:MCC65 MCS63:MCS65 MDI63:MDI65 MDY63:MDY65 MEO63:MEO65 MFE63:MFE65 MFU63:MFU65 MGK63:MGK65 MHA63:MHA65 MHQ63:MHQ65 MIG63:MIG65 MIW63:MIW65 MJM63:MJM65 MKC63:MKC65 MKS63:MKS65 MLI63:MLI65 MLY63:MLY65 MMO63:MMO65 MNE63:MNE65 MNU63:MNU65 MOK63:MOK65 MPA63:MPA65 MPQ63:MPQ65 MQG63:MQG65 MQW63:MQW65 MRM63:MRM65 MSC63:MSC65 MSS63:MSS65 MTI63:MTI65 MTY63:MTY65 MUO63:MUO65 MVE63:MVE65 MVU63:MVU65 MWK63:MWK65 MXA63:MXA65 MXQ63:MXQ65 MYG63:MYG65 MYW63:MYW65 MZM63:MZM65 NAC63:NAC65 NAS63:NAS65 NBI63:NBI65 NBY63:NBY65 NCO63:NCO65 NDE63:NDE65 NDU63:NDU65 NEK63:NEK65 NFA63:NFA65 NFQ63:NFQ65 NGG63:NGG65 NGW63:NGW65 NHM63:NHM65 NIC63:NIC65 NIS63:NIS65 NJI63:NJI65 NJY63:NJY65 NKO63:NKO65 NLE63:NLE65 NLU63:NLU65 NMK63:NMK65 NNA63:NNA65 NNQ63:NNQ65 NOG63:NOG65 NOW63:NOW65 NPM63:NPM65 NQC63:NQC65 NQS63:NQS65 NRI63:NRI65 NRY63:NRY65 NSO63:NSO65 NTE63:NTE65 NTU63:NTU65 NUK63:NUK65 NVA63:NVA65 NVQ63:NVQ65 NWG63:NWG65 NWW63:NWW65 NXM63:NXM65 NYC63:NYC65 NYS63:NYS65 NZI63:NZI65 NZY63:NZY65 OAO63:OAO65 OBE63:OBE65 OBU63:OBU65 OCK63:OCK65 ODA63:ODA65 ODQ63:ODQ65 OEG63:OEG65 OEW63:OEW65 OFM63:OFM65 OGC63:OGC65 OGS63:OGS65 OHI63:OHI65 OHY63:OHY65 OIO63:OIO65 OJE63:OJE65 OJU63:OJU65 OKK63:OKK65 OLA63:OLA65 OLQ63:OLQ65 OMG63:OMG65 OMW63:OMW65 ONM63:ONM65 OOC63:OOC65 OOS63:OOS65 OPI63:OPI65 OPY63:OPY65 OQO63:OQO65 ORE63:ORE65 ORU63:ORU65 OSK63:OSK65 OTA63:OTA65 OTQ63:OTQ65 OUG63:OUG65 OUW63:OUW65 OVM63:OVM65 OWC63:OWC65 OWS63:OWS65 OXI63:OXI65 OXY63:OXY65 OYO63:OYO65 OZE63:OZE65 OZU63:OZU65 PAK63:PAK65 PBA63:PBA65 PBQ63:PBQ65 PCG63:PCG65 PCW63:PCW65 PDM63:PDM65 PEC63:PEC65 PES63:PES65 PFI63:PFI65 PFY63:PFY65 PGO63:PGO65 PHE63:PHE65 PHU63:PHU65 PIK63:PIK65 PJA63:PJA65 PJQ63:PJQ65 PKG63:PKG65 PKW63:PKW65 PLM63:PLM65 PMC63:PMC65 PMS63:PMS65 PNI63:PNI65 PNY63:PNY65 POO63:POO65 PPE63:PPE65 PPU63:PPU65 PQK63:PQK65 PRA63:PRA65 PRQ63:PRQ65 PSG63:PSG65 PSW63:PSW65 PTM63:PTM65 PUC63:PUC65 PUS63:PUS65 PVI63:PVI65 PVY63:PVY65 PWO63:PWO65 PXE63:PXE65 PXU63:PXU65 PYK63:PYK65 PZA63:PZA65 PZQ63:PZQ65 QAG63:QAG65 QAW63:QAW65 QBM63:QBM65 QCC63:QCC65 QCS63:QCS65 QDI63:QDI65 QDY63:QDY65 QEO63:QEO65 QFE63:QFE65 QFU63:QFU65 QGK63:QGK65 QHA63:QHA65 QHQ63:QHQ65 QIG63:QIG65 QIW63:QIW65 QJM63:QJM65 QKC63:QKC65 QKS63:QKS65 QLI63:QLI65 QLY63:QLY65 QMO63:QMO65 QNE63:QNE65 QNU63:QNU65 QOK63:QOK65 QPA63:QPA65 QPQ63:QPQ65 QQG63:QQG65 QQW63:QQW65 QRM63:QRM65 QSC63:QSC65 QSS63:QSS65 QTI63:QTI65 QTY63:QTY65 QUO63:QUO65 QVE63:QVE65 QVU63:QVU65 QWK63:QWK65 QXA63:QXA65 QXQ63:QXQ65 QYG63:QYG65 QYW63:QYW65 QZM63:QZM65 RAC63:RAC65 RAS63:RAS65 RBI63:RBI65 RBY63:RBY65 RCO63:RCO65 RDE63:RDE65 RDU63:RDU65 REK63:REK65 RFA63:RFA65 RFQ63:RFQ65 RGG63:RGG65 RGW63:RGW65 RHM63:RHM65 RIC63:RIC65 RIS63:RIS65 RJI63:RJI65 RJY63:RJY65 RKO63:RKO65 RLE63:RLE65 RLU63:RLU65 RMK63:RMK65 RNA63:RNA65 RNQ63:RNQ65 ROG63:ROG65 ROW63:ROW65 RPM63:RPM65 RQC63:RQC65 RQS63:RQS65 RRI63:RRI65 RRY63:RRY65 RSO63:RSO65 RTE63:RTE65 RTU63:RTU65 RUK63:RUK65 RVA63:RVA65 RVQ63:RVQ65 RWG63:RWG65 RWW63:RWW65 RXM63:RXM65 RYC63:RYC65 RYS63:RYS65 RZI63:RZI65 RZY63:RZY65 SAO63:SAO65 SBE63:SBE65 SBU63:SBU65 SCK63:SCK65 SDA63:SDA65 SDQ63:SDQ65 SEG63:SEG65 SEW63:SEW65 SFM63:SFM65 SGC63:SGC65 SGS63:SGS65 SHI63:SHI65 SHY63:SHY65 SIO63:SIO65 SJE63:SJE65 SJU63:SJU65 SKK63:SKK65 SLA63:SLA65 SLQ63:SLQ65 SMG63:SMG65 SMW63:SMW65 SNM63:SNM65 SOC63:SOC65 SOS63:SOS65 SPI63:SPI65 SPY63:SPY65 SQO63:SQO65 SRE63:SRE65 SRU63:SRU65 SSK63:SSK65 STA63:STA65 STQ63:STQ65 SUG63:SUG65 SUW63:SUW65 SVM63:SVM65 SWC63:SWC65 SWS63:SWS65 SXI63:SXI65 SXY63:SXY65 SYO63:SYO65 SZE63:SZE65 SZU63:SZU65 TAK63:TAK65 TBA63:TBA65 TBQ63:TBQ65 TCG63:TCG65 TCW63:TCW65 TDM63:TDM65 TEC63:TEC65 TES63:TES65 TFI63:TFI65 TFY63:TFY65 TGO63:TGO65 THE63:THE65 THU63:THU65 TIK63:TIK65 TJA63:TJA65 TJQ63:TJQ65 TKG63:TKG65 TKW63:TKW65 TLM63:TLM65 TMC63:TMC65 TMS63:TMS65 TNI63:TNI65 TNY63:TNY65 TOO63:TOO65 TPE63:TPE65 TPU63:TPU65 TQK63:TQK65 TRA63:TRA65 TRQ63:TRQ65 TSG63:TSG65 TSW63:TSW65 TTM63:TTM65 TUC63:TUC65 TUS63:TUS65 TVI63:TVI65 TVY63:TVY65 TWO63:TWO65 TXE63:TXE65 TXU63:TXU65 TYK63:TYK65 TZA63:TZA65 TZQ63:TZQ65 UAG63:UAG65 UAW63:UAW65 UBM63:UBM65 UCC63:UCC65 UCS63:UCS65 UDI63:UDI65 UDY63:UDY65 UEO63:UEO65 UFE63:UFE65 UFU63:UFU65 UGK63:UGK65 UHA63:UHA65 UHQ63:UHQ65 UIG63:UIG65 UIW63:UIW65 UJM63:UJM65 UKC63:UKC65 UKS63:UKS65 ULI63:ULI65 ULY63:ULY65 UMO63:UMO65 UNE63:UNE65 UNU63:UNU65 UOK63:UOK65 UPA63:UPA65 UPQ63:UPQ65 UQG63:UQG65 UQW63:UQW65 URM63:URM65 USC63:USC65 USS63:USS65 UTI63:UTI65 UTY63:UTY65 UUO63:UUO65 UVE63:UVE65 UVU63:UVU65 UWK63:UWK65 UXA63:UXA65 UXQ63:UXQ65 UYG63:UYG65 UYW63:UYW65 UZM63:UZM65 VAC63:VAC65 VAS63:VAS65 VBI63:VBI65 VBY63:VBY65 VCO63:VCO65 VDE63:VDE65 VDU63:VDU65 VEK63:VEK65 VFA63:VFA65 VFQ63:VFQ65 VGG63:VGG65 VGW63:VGW65 VHM63:VHM65 VIC63:VIC65 VIS63:VIS65 VJI63:VJI65 VJY63:VJY65 VKO63:VKO65 VLE63:VLE65 VLU63:VLU65 VMK63:VMK65 VNA63:VNA65 VNQ63:VNQ65 VOG63:VOG65 VOW63:VOW65 VPM63:VPM65 VQC63:VQC65 VQS63:VQS65 VRI63:VRI65 VRY63:VRY65 VSO63:VSO65 VTE63:VTE65 VTU63:VTU65 VUK63:VUK65 VVA63:VVA65 VVQ63:VVQ65 VWG63:VWG65 VWW63:VWW65 VXM63:VXM65 VYC63:VYC65 VYS63:VYS65 VZI63:VZI65 VZY63:VZY65 WAO63:WAO65 WBE63:WBE65 WBU63:WBU65 WCK63:WCK65 WDA63:WDA65 WDQ63:WDQ65 WEG63:WEG65 WEW63:WEW65 WFM63:WFM65 WGC63:WGC65 WGS63:WGS65 WHI63:WHI65 WHY63:WHY65 WIO63:WIO65 WJE63:WJE65 WJU63:WJU65 WKK63:WKK65 WLA63:WLA65 WLQ63:WLQ65 WMG63:WMG65 WMW63:WMW65 WNM63:WNM65 WOC63:WOC65 WOS63:WOS65 WPI63:WPI65 WPY63:WPY65 WQO63:WQO65 WRE63:WRE65 WRU63:WRU65 WSK63:WSK65 WTA63:WTA65 WTQ63:WTQ65 WUG63:WUG65 WUW63:WUW65 WVM63:WVM65 WWC63:WWC65 WWS63:WWS65 WXI63:WXI65 WXY63:WXY65 WYO63:WYO65 WZE63:WZE65 WZU63:WZU65 XAK63:XAK65 XBA63:XBA65 XBQ63:XBQ65 XCG63:XCG65 XCW63:XCW65 XDM63:XDM65 XEC63:XEC65 XEC82:XEC84 XDM82:XDM84 XCW82:XCW84 XCG82:XCG84 XBQ82:XBQ84 XBA82:XBA84 XAK82:XAK84 WZU82:WZU84 WZE82:WZE84 WYO82:WYO84 WXY82:WXY84 WXI82:WXI84 WWS82:WWS84 WWC82:WWC84 WVM82:WVM84 WUW82:WUW84 WUG82:WUG84 WTQ82:WTQ84 WTA82:WTA84 WSK82:WSK84 WRU82:WRU84 WRE82:WRE84 WQO82:WQO84 WPY82:WPY84 WPI82:WPI84 WOS82:WOS84 WOC82:WOC84 WNM82:WNM84 WMW82:WMW84 WMG82:WMG84 WLQ82:WLQ84 WLA82:WLA84 WKK82:WKK84 WJU82:WJU84 WJE82:WJE84 WIO82:WIO84 WHY82:WHY84 WHI82:WHI84 WGS82:WGS84 WGC82:WGC84 WFM82:WFM84 WEW82:WEW84 WEG82:WEG84 WDQ82:WDQ84 WDA82:WDA84 WCK82:WCK84 WBU82:WBU84 WBE82:WBE84 WAO82:WAO84 VZY82:VZY84 VZI82:VZI84 VYS82:VYS84 VYC82:VYC84 VXM82:VXM84 VWW82:VWW84 VWG82:VWG84 VVQ82:VVQ84 VVA82:VVA84 VUK82:VUK84 VTU82:VTU84 VTE82:VTE84 VSO82:VSO84 VRY82:VRY84 VRI82:VRI84 VQS82:VQS84 VQC82:VQC84 VPM82:VPM84 VOW82:VOW84 VOG82:VOG84 VNQ82:VNQ84 VNA82:VNA84 VMK82:VMK84 VLU82:VLU84 VLE82:VLE84 VKO82:VKO84 VJY82:VJY84 VJI82:VJI84 VIS82:VIS84 VIC82:VIC84 VHM82:VHM84 VGW82:VGW84 VGG82:VGG84 VFQ82:VFQ84 VFA82:VFA84 VEK82:VEK84 VDU82:VDU84 VDE82:VDE84 VCO82:VCO84 VBY82:VBY84 VBI82:VBI84 VAS82:VAS84 VAC82:VAC84 UZM82:UZM84 UYW82:UYW84 UYG82:UYG84 UXQ82:UXQ84 UXA82:UXA84 UWK82:UWK84 UVU82:UVU84 UVE82:UVE84 UUO82:UUO84 UTY82:UTY84 UTI82:UTI84 USS82:USS84 USC82:USC84 URM82:URM84 UQW82:UQW84 UQG82:UQG84 UPQ82:UPQ84 UPA82:UPA84 UOK82:UOK84 UNU82:UNU84 UNE82:UNE84 UMO82:UMO84 ULY82:ULY84 ULI82:ULI84 UKS82:UKS84 UKC82:UKC84 UJM82:UJM84 UIW82:UIW84 UIG82:UIG84 UHQ82:UHQ84 UHA82:UHA84 UGK82:UGK84 UFU82:UFU84 UFE82:UFE84 UEO82:UEO84 UDY82:UDY84 UDI82:UDI84 UCS82:UCS84 UCC82:UCC84 UBM82:UBM84 UAW82:UAW84 UAG82:UAG84 TZQ82:TZQ84 TZA82:TZA84 TYK82:TYK84 TXU82:TXU84 TXE82:TXE84 TWO82:TWO84 TVY82:TVY84 TVI82:TVI84 TUS82:TUS84 TUC82:TUC84 TTM82:TTM84 TSW82:TSW84 TSG82:TSG84 TRQ82:TRQ84 TRA82:TRA84 TQK82:TQK84 TPU82:TPU84 TPE82:TPE84 TOO82:TOO84 TNY82:TNY84 TNI82:TNI84 TMS82:TMS84 TMC82:TMC84 TLM82:TLM84 TKW82:TKW84 TKG82:TKG84 TJQ82:TJQ84 TJA82:TJA84 TIK82:TIK84 THU82:THU84 THE82:THE84 TGO82:TGO84 TFY82:TFY84 TFI82:TFI84 TES82:TES84 TEC82:TEC84 TDM82:TDM84 TCW82:TCW84 TCG82:TCG84 TBQ82:TBQ84 TBA82:TBA84 TAK82:TAK84 SZU82:SZU84 SZE82:SZE84 SYO82:SYO84 SXY82:SXY84 SXI82:SXI84 SWS82:SWS84 SWC82:SWC84 SVM82:SVM84 SUW82:SUW84 SUG82:SUG84 STQ82:STQ84 STA82:STA84 SSK82:SSK84 SRU82:SRU84 SRE82:SRE84 SQO82:SQO84 SPY82:SPY84 SPI82:SPI84 SOS82:SOS84 SOC82:SOC84 SNM82:SNM84 SMW82:SMW84 SMG82:SMG84 SLQ82:SLQ84 SLA82:SLA84 SKK82:SKK84 SJU82:SJU84 SJE82:SJE84 SIO82:SIO84 SHY82:SHY84 SHI82:SHI84 SGS82:SGS84 SGC82:SGC84 SFM82:SFM84 SEW82:SEW84 SEG82:SEG84 SDQ82:SDQ84 SDA82:SDA84 SCK82:SCK84 SBU82:SBU84 SBE82:SBE84 SAO82:SAO84 RZY82:RZY84 RZI82:RZI84 RYS82:RYS84 RYC82:RYC84 RXM82:RXM84 RWW82:RWW84 RWG82:RWG84 RVQ82:RVQ84 RVA82:RVA84 RUK82:RUK84 RTU82:RTU84 RTE82:RTE84 RSO82:RSO84 RRY82:RRY84 RRI82:RRI84 RQS82:RQS84 RQC82:RQC84 RPM82:RPM84 ROW82:ROW84 ROG82:ROG84 RNQ82:RNQ84 RNA82:RNA84 RMK82:RMK84 RLU82:RLU84 RLE82:RLE84 RKO82:RKO84 RJY82:RJY84 RJI82:RJI84 RIS82:RIS84 RIC82:RIC84 RHM82:RHM84 RGW82:RGW84 RGG82:RGG84 RFQ82:RFQ84 RFA82:RFA84 REK82:REK84 RDU82:RDU84 RDE82:RDE84 RCO82:RCO84 RBY82:RBY84 RBI82:RBI84 RAS82:RAS84 RAC82:RAC84 QZM82:QZM84 QYW82:QYW84 QYG82:QYG84 QXQ82:QXQ84 QXA82:QXA84 QWK82:QWK84 QVU82:QVU84 QVE82:QVE84 QUO82:QUO84 QTY82:QTY84 QTI82:QTI84 QSS82:QSS84 QSC82:QSC84 QRM82:QRM84 QQW82:QQW84 QQG82:QQG84 QPQ82:QPQ84 QPA82:QPA84 QOK82:QOK84 QNU82:QNU84 QNE82:QNE84 QMO82:QMO84 QLY82:QLY84 QLI82:QLI84 QKS82:QKS84 QKC82:QKC84 QJM82:QJM84 QIW82:QIW84 QIG82:QIG84 QHQ82:QHQ84 QHA82:QHA84 QGK82:QGK84 QFU82:QFU84 QFE82:QFE84 QEO82:QEO84 QDY82:QDY84 QDI82:QDI84 QCS82:QCS84 QCC82:QCC84 QBM82:QBM84 QAW82:QAW84 QAG82:QAG84 PZQ82:PZQ84 PZA82:PZA84 PYK82:PYK84 PXU82:PXU84 PXE82:PXE84 PWO82:PWO84 PVY82:PVY84 PVI82:PVI84 PUS82:PUS84 PUC82:PUC84 PTM82:PTM84 PSW82:PSW84 PSG82:PSG84 PRQ82:PRQ84 PRA82:PRA84 PQK82:PQK84 PPU82:PPU84 PPE82:PPE84 POO82:POO84 PNY82:PNY84 PNI82:PNI84 PMS82:PMS84 PMC82:PMC84 PLM82:PLM84 PKW82:PKW84 PKG82:PKG84 PJQ82:PJQ84 PJA82:PJA84 PIK82:PIK84 PHU82:PHU84 PHE82:PHE84 PGO82:PGO84 PFY82:PFY84 PFI82:PFI84 PES82:PES84 PEC82:PEC84 PDM82:PDM84 PCW82:PCW84 PCG82:PCG84 PBQ82:PBQ84 PBA82:PBA84 PAK82:PAK84 OZU82:OZU84 OZE82:OZE84 OYO82:OYO84 OXY82:OXY84 OXI82:OXI84 OWS82:OWS84 OWC82:OWC84 OVM82:OVM84 OUW82:OUW84 OUG82:OUG84 OTQ82:OTQ84 OTA82:OTA84 OSK82:OSK84 ORU82:ORU84 ORE82:ORE84 OQO82:OQO84 OPY82:OPY84 OPI82:OPI84 OOS82:OOS84 OOC82:OOC84 ONM82:ONM84 OMW82:OMW84 OMG82:OMG84 OLQ82:OLQ84 OLA82:OLA84 OKK82:OKK84 OJU82:OJU84 OJE82:OJE84 OIO82:OIO84 OHY82:OHY84 OHI82:OHI84 OGS82:OGS84 OGC82:OGC84 OFM82:OFM84 OEW82:OEW84 OEG82:OEG84 ODQ82:ODQ84 ODA82:ODA84 OCK82:OCK84 OBU82:OBU84 OBE82:OBE84 OAO82:OAO84 NZY82:NZY84 NZI82:NZI84 NYS82:NYS84 NYC82:NYC84 NXM82:NXM84 NWW82:NWW84 NWG82:NWG84 NVQ82:NVQ84 NVA82:NVA84 NUK82:NUK84 NTU82:NTU84 NTE82:NTE84 NSO82:NSO84 NRY82:NRY84 NRI82:NRI84 NQS82:NQS84 NQC82:NQC84 NPM82:NPM84 NOW82:NOW84 NOG82:NOG84 NNQ82:NNQ84 NNA82:NNA84 NMK82:NMK84 NLU82:NLU84 NLE82:NLE84 NKO82:NKO84 NJY82:NJY84 NJI82:NJI84 NIS82:NIS84 NIC82:NIC84 NHM82:NHM84 NGW82:NGW84 NGG82:NGG84 NFQ82:NFQ84 NFA82:NFA84 NEK82:NEK84 NDU82:NDU84 NDE82:NDE84 NCO82:NCO84 NBY82:NBY84 NBI82:NBI84 NAS82:NAS84 NAC82:NAC84 MZM82:MZM84 MYW82:MYW84 MYG82:MYG84 MXQ82:MXQ84 MXA82:MXA84 MWK82:MWK84 MVU82:MVU84 MVE82:MVE84 MUO82:MUO84 MTY82:MTY84 MTI82:MTI84 MSS82:MSS84 MSC82:MSC84 MRM82:MRM84 MQW82:MQW84 MQG82:MQG84 MPQ82:MPQ84 MPA82:MPA84 MOK82:MOK84 MNU82:MNU84 MNE82:MNE84 MMO82:MMO84 MLY82:MLY84 MLI82:MLI84 MKS82:MKS84 MKC82:MKC84 MJM82:MJM84 MIW82:MIW84 MIG82:MIG84 MHQ82:MHQ84 MHA82:MHA84 MGK82:MGK84 MFU82:MFU84 MFE82:MFE84 MEO82:MEO84 MDY82:MDY84 MDI82:MDI84 MCS82:MCS84 MCC82:MCC84 MBM82:MBM84 MAW82:MAW84 MAG82:MAG84 LZQ82:LZQ84 LZA82:LZA84 LYK82:LYK84 LXU82:LXU84 LXE82:LXE84 LWO82:LWO84 LVY82:LVY84 LVI82:LVI84 LUS82:LUS84 LUC82:LUC84 LTM82:LTM84 LSW82:LSW84 LSG82:LSG84 LRQ82:LRQ84 LRA82:LRA84 LQK82:LQK84 LPU82:LPU84 LPE82:LPE84 LOO82:LOO84 LNY82:LNY84 LNI82:LNI84 LMS82:LMS84 LMC82:LMC84 LLM82:LLM84 LKW82:LKW84 LKG82:LKG84 LJQ82:LJQ84 LJA82:LJA84 LIK82:LIK84 LHU82:LHU84 LHE82:LHE84 LGO82:LGO84 LFY82:LFY84 LFI82:LFI84 LES82:LES84 LEC82:LEC84 LDM82:LDM84 LCW82:LCW84 LCG82:LCG84 LBQ82:LBQ84 LBA82:LBA84 LAK82:LAK84 KZU82:KZU84 KZE82:KZE84 KYO82:KYO84 KXY82:KXY84 KXI82:KXI84 KWS82:KWS84 KWC82:KWC84 KVM82:KVM84 KUW82:KUW84 KUG82:KUG84 KTQ82:KTQ84 KTA82:KTA84 KSK82:KSK84 KRU82:KRU84 KRE82:KRE84 KQO82:KQO84 KPY82:KPY84 KPI82:KPI84 KOS82:KOS84 KOC82:KOC84 KNM82:KNM84 KMW82:KMW84 KMG82:KMG84 KLQ82:KLQ84 KLA82:KLA84 KKK82:KKK84 KJU82:KJU84 KJE82:KJE84 KIO82:KIO84 KHY82:KHY84 KHI82:KHI84 KGS82:KGS84 KGC82:KGC84 KFM82:KFM84 KEW82:KEW84 KEG82:KEG84 KDQ82:KDQ84 KDA82:KDA84 KCK82:KCK84 KBU82:KBU84 KBE82:KBE84 KAO82:KAO84 JZY82:JZY84 JZI82:JZI84 JYS82:JYS84 JYC82:JYC84 JXM82:JXM84 JWW82:JWW84 JWG82:JWG84 JVQ82:JVQ84 JVA82:JVA84 JUK82:JUK84 JTU82:JTU84 JTE82:JTE84 JSO82:JSO84 JRY82:JRY84 JRI82:JRI84 JQS82:JQS84 JQC82:JQC84 JPM82:JPM84 JOW82:JOW84 JOG82:JOG84 JNQ82:JNQ84 JNA82:JNA84 JMK82:JMK84 JLU82:JLU84 JLE82:JLE84 JKO82:JKO84 JJY82:JJY84 JJI82:JJI84 JIS82:JIS84 JIC82:JIC84 JHM82:JHM84 JGW82:JGW84 JGG82:JGG84 JFQ82:JFQ84 JFA82:JFA84 JEK82:JEK84 JDU82:JDU84 JDE82:JDE84 JCO82:JCO84 JBY82:JBY84 JBI82:JBI84 JAS82:JAS84 JAC82:JAC84 IZM82:IZM84 IYW82:IYW84 IYG82:IYG84 IXQ82:IXQ84 IXA82:IXA84 IWK82:IWK84 IVU82:IVU84 IVE82:IVE84 IUO82:IUO84 ITY82:ITY84 ITI82:ITI84 ISS82:ISS84 ISC82:ISC84 IRM82:IRM84 IQW82:IQW84 IQG82:IQG84 IPQ82:IPQ84 IPA82:IPA84 IOK82:IOK84 INU82:INU84 INE82:INE84 IMO82:IMO84 ILY82:ILY84 ILI82:ILI84 IKS82:IKS84 IKC82:IKC84 IJM82:IJM84 IIW82:IIW84 IIG82:IIG84 IHQ82:IHQ84 IHA82:IHA84 IGK82:IGK84 IFU82:IFU84 IFE82:IFE84 IEO82:IEO84 IDY82:IDY84 IDI82:IDI84 ICS82:ICS84 ICC82:ICC84 IBM82:IBM84 IAW82:IAW84 IAG82:IAG84 HZQ82:HZQ84 HZA82:HZA84 HYK82:HYK84 HXU82:HXU84 HXE82:HXE84 HWO82:HWO84 HVY82:HVY84 HVI82:HVI84 HUS82:HUS84 HUC82:HUC84 HTM82:HTM84 HSW82:HSW84 HSG82:HSG84 HRQ82:HRQ84 HRA82:HRA84 HQK82:HQK84 HPU82:HPU84 HPE82:HPE84 HOO82:HOO84 HNY82:HNY84 HNI82:HNI84 HMS82:HMS84 HMC82:HMC84 HLM82:HLM84 HKW82:HKW84 HKG82:HKG84 HJQ82:HJQ84 HJA82:HJA84 HIK82:HIK84 HHU82:HHU84 HHE82:HHE84 HGO82:HGO84 HFY82:HFY84 HFI82:HFI84 HES82:HES84 HEC82:HEC84 HDM82:HDM84 HCW82:HCW84 HCG82:HCG84 HBQ82:HBQ84 HBA82:HBA84 HAK82:HAK84 GZU82:GZU84 GZE82:GZE84 GYO82:GYO84 GXY82:GXY84 GXI82:GXI84 GWS82:GWS84 GWC82:GWC84 GVM82:GVM84 GUW82:GUW84 GUG82:GUG84 GTQ82:GTQ84 GTA82:GTA84 GSK82:GSK84 GRU82:GRU84 GRE82:GRE84 GQO82:GQO84 GPY82:GPY84 GPI82:GPI84 GOS82:GOS84 GOC82:GOC84 GNM82:GNM84 GMW82:GMW84 GMG82:GMG84 GLQ82:GLQ84 GLA82:GLA84 GKK82:GKK84 GJU82:GJU84 GJE82:GJE84 GIO82:GIO84 GHY82:GHY84 GHI82:GHI84 GGS82:GGS84 GGC82:GGC84 GFM82:GFM84 GEW82:GEW84 GEG82:GEG84 GDQ82:GDQ84 GDA82:GDA84 GCK82:GCK84 GBU82:GBU84 GBE82:GBE84 GAO82:GAO84 FZY82:FZY84 FZI82:FZI84 FYS82:FYS84 FYC82:FYC84 FXM82:FXM84 FWW82:FWW84 FWG82:FWG84 FVQ82:FVQ84 FVA82:FVA84 FUK82:FUK84 FTU82:FTU84 FTE82:FTE84 FSO82:FSO84 FRY82:FRY84 FRI82:FRI84 FQS82:FQS84 FQC82:FQC84 FPM82:FPM84 FOW82:FOW84 FOG82:FOG84 FNQ82:FNQ84 FNA82:FNA84 FMK82:FMK84 FLU82:FLU84 FLE82:FLE84 FKO82:FKO84 FJY82:FJY84 FJI82:FJI84 FIS82:FIS84 FIC82:FIC84 FHM82:FHM84 FGW82:FGW84 FGG82:FGG84 FFQ82:FFQ84 FFA82:FFA84 FEK82:FEK84 FDU82:FDU84 FDE82:FDE84 FCO82:FCO84 FBY82:FBY84 FBI82:FBI84 FAS82:FAS84 FAC82:FAC84 EZM82:EZM84 EYW82:EYW84 EYG82:EYG84 EXQ82:EXQ84 EXA82:EXA84 EWK82:EWK84 EVU82:EVU84 EVE82:EVE84 EUO82:EUO84 ETY82:ETY84 ETI82:ETI84 ESS82:ESS84 ESC82:ESC84 ERM82:ERM84 EQW82:EQW84 EQG82:EQG84 EPQ82:EPQ84 EPA82:EPA84 EOK82:EOK84 ENU82:ENU84 ENE82:ENE84 EMO82:EMO84 ELY82:ELY84 ELI82:ELI84 EKS82:EKS84 EKC82:EKC84 EJM82:EJM84 EIW82:EIW84 EIG82:EIG84 EHQ82:EHQ84 EHA82:EHA84 EGK82:EGK84 EFU82:EFU84 EFE82:EFE84 EEO82:EEO84 EDY82:EDY84 EDI82:EDI84 ECS82:ECS84 ECC82:ECC84 EBM82:EBM84 EAW82:EAW84 EAG82:EAG84 DZQ82:DZQ84 DZA82:DZA84 DYK82:DYK84 DXU82:DXU84 DXE82:DXE84 DWO82:DWO84 DVY82:DVY84 DVI82:DVI84 DUS82:DUS84 DUC82:DUC84 DTM82:DTM84 DSW82:DSW84 DSG82:DSG84 DRQ82:DRQ84 DRA82:DRA84 DQK82:DQK84 DPU82:DPU84 DPE82:DPE84 DOO82:DOO84 DNY82:DNY84 DNI82:DNI84 DMS82:DMS84 DMC82:DMC84 DLM82:DLM84 DKW82:DKW84 DKG82:DKG84 DJQ82:DJQ84 DJA82:DJA84 DIK82:DIK84 DHU82:DHU84 DHE82:DHE84 DGO82:DGO84 DFY82:DFY84 DFI82:DFI84 DES82:DES84 DEC82:DEC84 DDM82:DDM84 DCW82:DCW84 DCG82:DCG84 DBQ82:DBQ84 DBA82:DBA84 DAK82:DAK84 CZU82:CZU84 CZE82:CZE84 CYO82:CYO84 CXY82:CXY84 CXI82:CXI84 CWS82:CWS84 CWC82:CWC84 CVM82:CVM84 CUW82:CUW84 CUG82:CUG84 CTQ82:CTQ84 CTA82:CTA84 CSK82:CSK84 CRU82:CRU84 CRE82:CRE84 CQO82:CQO84 CPY82:CPY84 CPI82:CPI84 COS82:COS84 COC82:COC84 CNM82:CNM84 CMW82:CMW84 CMG82:CMG84 CLQ82:CLQ84 CLA82:CLA84 CKK82:CKK84 CJU82:CJU84 CJE82:CJE84 CIO82:CIO84 CHY82:CHY84 CHI82:CHI84 CGS82:CGS84 CGC82:CGC84 CFM82:CFM84 CEW82:CEW84 CEG82:CEG84 CDQ82:CDQ84 CDA82:CDA84 CCK82:CCK84 CBU82:CBU84 CBE82:CBE84 CAO82:CAO84 BZY82:BZY84 BZI82:BZI84 BYS82:BYS84 BYC82:BYC84 BXM82:BXM84 BWW82:BWW84 BWG82:BWG84 BVQ82:BVQ84 BVA82:BVA84 BUK82:BUK84 BTU82:BTU84 BTE82:BTE84 BSO82:BSO84 BRY82:BRY84 BRI82:BRI84 BQS82:BQS84 BQC82:BQC84 BPM82:BPM84 BOW82:BOW84 BOG82:BOG84 BNQ82:BNQ84 BNA82:BNA84 BMK82:BMK84 BLU82:BLU84 BLE82:BLE84 BKO82:BKO84 BJY82:BJY84 BJI82:BJI84 BIS82:BIS84 BIC82:BIC84 BHM82:BHM84 BGW82:BGW84 BGG82:BGG84 BFQ82:BFQ84 BFA82:BFA84 BEK82:BEK84 BDU82:BDU84 BDE82:BDE84 BCO82:BCO84 BBY82:BBY84 BBI82:BBI84 BAS82:BAS84 BAC82:BAC84 AZM82:AZM84 AYW82:AYW84 AYG82:AYG84 AXQ82:AXQ84 AXA82:AXA84 AWK82:AWK84 AVU82:AVU84 AVE82:AVE84 AUO82:AUO84 ATY82:ATY84 ATI82:ATI84 ASS82:ASS84 ASC82:ASC84 ARM82:ARM84 AQW82:AQW84 AQG82:AQG84 APQ82:APQ84 APA82:APA84 AOK82:AOK84 ANU82:ANU84 ANE82:ANE84 AMO82:AMO84 ALY82:ALY84 ALI82:ALI84 AKS82:AKS84 AKC82:AKC84 AJM82:AJM84 AIW82:AIW84 AIG82:AIG84 AHQ82:AHQ84 AHA82:AHA84 AGK82:AGK84 AFU82:AFU84 AFE82:AFE84 AEO82:AEO84 ADY82:ADY84 ADI82:ADI84 ACS82:ACS84 ACC82:ACC84 ABM82:ABM84 AAW82:AAW84 AAG82:AAG84 ZQ82:ZQ84 ZA82:ZA84 YK82:YK84 XU82:XU84 XE82:XE84 WO82:WO84 VY82:VY84 VI82:VI84 US82:US84 UC82:UC84 TM82:TM84 SW82:SW84 SG82:SG84 RQ82:RQ84 RA82:RA84 QK82:QK84 PU82:PU84 PE82:PE84 OO82:OO84 NY82:NY84 NI82:NI84 MS82:MS84 MC82:MC84 LM82:LM84 KW82:KW84 KG82:KG84 JQ82:JQ84 JA82:JA84 IK82:IK84 HU82:HU84 HE82:HE84 GO82:GO84 FY82:FY84 FI82:FI84 ES82:ES84 EC82:EC84 DM82:DM84 CW82:CW84 CG82:CG84 BQ82:BQ84 BA82:BA84 AK82:AK84 U82:U84 XES82:XES84 XES71:XES73 XEC71:XEC73 XDM71:XDM73 XCW71:XCW73 XCG71:XCG73 XBQ71:XBQ73 XBA71:XBA73 XAK71:XAK73 WZU71:WZU73 WZE71:WZE73 WYO71:WYO73 WXY71:WXY73 WXI71:WXI73 WWS71:WWS73 WWC71:WWC73 WVM71:WVM73 WUW71:WUW73 WUG71:WUG73 WTQ71:WTQ73 WTA71:WTA73 WSK71:WSK73 WRU71:WRU73 WRE71:WRE73 WQO71:WQO73 WPY71:WPY73 WPI71:WPI73 WOS71:WOS73 WOC71:WOC73 WNM71:WNM73 WMW71:WMW73 WMG71:WMG73 WLQ71:WLQ73 WLA71:WLA73 WKK71:WKK73 WJU71:WJU73 WJE71:WJE73 WIO71:WIO73 WHY71:WHY73 WHI71:WHI73 WGS71:WGS73 WGC71:WGC73 WFM71:WFM73 WEW71:WEW73 WEG71:WEG73 WDQ71:WDQ73 WDA71:WDA73 WCK71:WCK73 WBU71:WBU73 WBE71:WBE73 WAO71:WAO73 VZY71:VZY73 VZI71:VZI73 VYS71:VYS73 VYC71:VYC73 VXM71:VXM73 VWW71:VWW73 VWG71:VWG73 VVQ71:VVQ73 VVA71:VVA73 VUK71:VUK73 VTU71:VTU73 VTE71:VTE73 VSO71:VSO73 VRY71:VRY73 VRI71:VRI73 VQS71:VQS73 VQC71:VQC73 VPM71:VPM73 VOW71:VOW73 VOG71:VOG73 VNQ71:VNQ73 VNA71:VNA73 VMK71:VMK73 VLU71:VLU73 VLE71:VLE73 VKO71:VKO73 VJY71:VJY73 VJI71:VJI73 VIS71:VIS73 VIC71:VIC73 VHM71:VHM73 VGW71:VGW73 VGG71:VGG73 VFQ71:VFQ73 VFA71:VFA73 VEK71:VEK73 VDU71:VDU73 VDE71:VDE73 VCO71:VCO73 VBY71:VBY73 VBI71:VBI73 VAS71:VAS73 VAC71:VAC73 UZM71:UZM73 UYW71:UYW73 UYG71:UYG73 UXQ71:UXQ73 UXA71:UXA73 UWK71:UWK73 UVU71:UVU73 UVE71:UVE73 UUO71:UUO73 UTY71:UTY73 UTI71:UTI73 USS71:USS73 USC71:USC73 URM71:URM73 UQW71:UQW73 UQG71:UQG73 UPQ71:UPQ73 UPA71:UPA73 UOK71:UOK73 UNU71:UNU73 UNE71:UNE73 UMO71:UMO73 ULY71:ULY73 ULI71:ULI73 UKS71:UKS73 UKC71:UKC73 UJM71:UJM73 UIW71:UIW73 UIG71:UIG73 UHQ71:UHQ73 UHA71:UHA73 UGK71:UGK73 UFU71:UFU73 UFE71:UFE73 UEO71:UEO73 UDY71:UDY73 UDI71:UDI73 UCS71:UCS73 UCC71:UCC73 UBM71:UBM73 UAW71:UAW73 UAG71:UAG73 TZQ71:TZQ73 TZA71:TZA73 TYK71:TYK73 TXU71:TXU73 TXE71:TXE73 TWO71:TWO73 TVY71:TVY73 TVI71:TVI73 TUS71:TUS73 TUC71:TUC73 TTM71:TTM73 TSW71:TSW73 TSG71:TSG73 TRQ71:TRQ73 TRA71:TRA73 TQK71:TQK73 TPU71:TPU73 TPE71:TPE73 TOO71:TOO73 TNY71:TNY73 TNI71:TNI73 TMS71:TMS73 TMC71:TMC73 TLM71:TLM73 TKW71:TKW73 TKG71:TKG73 TJQ71:TJQ73 TJA71:TJA73 TIK71:TIK73 THU71:THU73 THE71:THE73 TGO71:TGO73 TFY71:TFY73 TFI71:TFI73 TES71:TES73 TEC71:TEC73 TDM71:TDM73 TCW71:TCW73 TCG71:TCG73 TBQ71:TBQ73 TBA71:TBA73 TAK71:TAK73 SZU71:SZU73 SZE71:SZE73 SYO71:SYO73 SXY71:SXY73 SXI71:SXI73 SWS71:SWS73 SWC71:SWC73 SVM71:SVM73 SUW71:SUW73 SUG71:SUG73 STQ71:STQ73 STA71:STA73 SSK71:SSK73 SRU71:SRU73 SRE71:SRE73 SQO71:SQO73 SPY71:SPY73 SPI71:SPI73 SOS71:SOS73 SOC71:SOC73 SNM71:SNM73 SMW71:SMW73 SMG71:SMG73 SLQ71:SLQ73 SLA71:SLA73 SKK71:SKK73 SJU71:SJU73 SJE71:SJE73 SIO71:SIO73 SHY71:SHY73 SHI71:SHI73 SGS71:SGS73 SGC71:SGC73 SFM71:SFM73 SEW71:SEW73 SEG71:SEG73 SDQ71:SDQ73 SDA71:SDA73 SCK71:SCK73 SBU71:SBU73 SBE71:SBE73 SAO71:SAO73 RZY71:RZY73 RZI71:RZI73 RYS71:RYS73 RYC71:RYC73 RXM71:RXM73 RWW71:RWW73 RWG71:RWG73 RVQ71:RVQ73 RVA71:RVA73 RUK71:RUK73 RTU71:RTU73 RTE71:RTE73 RSO71:RSO73 RRY71:RRY73 RRI71:RRI73 RQS71:RQS73 RQC71:RQC73 RPM71:RPM73 ROW71:ROW73 ROG71:ROG73 RNQ71:RNQ73 RNA71:RNA73 RMK71:RMK73 RLU71:RLU73 RLE71:RLE73 RKO71:RKO73 RJY71:RJY73 RJI71:RJI73 RIS71:RIS73 RIC71:RIC73 RHM71:RHM73 RGW71:RGW73 RGG71:RGG73 RFQ71:RFQ73 RFA71:RFA73 REK71:REK73 RDU71:RDU73 RDE71:RDE73 RCO71:RCO73 RBY71:RBY73 RBI71:RBI73 RAS71:RAS73 RAC71:RAC73 QZM71:QZM73 QYW71:QYW73 QYG71:QYG73 QXQ71:QXQ73 QXA71:QXA73 QWK71:QWK73 QVU71:QVU73 QVE71:QVE73 QUO71:QUO73 QTY71:QTY73 QTI71:QTI73 QSS71:QSS73 QSC71:QSC73 QRM71:QRM73 QQW71:QQW73 QQG71:QQG73 QPQ71:QPQ73 QPA71:QPA73 QOK71:QOK73 QNU71:QNU73 QNE71:QNE73 QMO71:QMO73 QLY71:QLY73 QLI71:QLI73 QKS71:QKS73 QKC71:QKC73 QJM71:QJM73 QIW71:QIW73 QIG71:QIG73 QHQ71:QHQ73 QHA71:QHA73 QGK71:QGK73 QFU71:QFU73 QFE71:QFE73 QEO71:QEO73 QDY71:QDY73 QDI71:QDI73 QCS71:QCS73 QCC71:QCC73 QBM71:QBM73 QAW71:QAW73 QAG71:QAG73 PZQ71:PZQ73 PZA71:PZA73 PYK71:PYK73 PXU71:PXU73 PXE71:PXE73 PWO71:PWO73 PVY71:PVY73 PVI71:PVI73 PUS71:PUS73 PUC71:PUC73 PTM71:PTM73 PSW71:PSW73 PSG71:PSG73 PRQ71:PRQ73 PRA71:PRA73 PQK71:PQK73 PPU71:PPU73 PPE71:PPE73 POO71:POO73 PNY71:PNY73 PNI71:PNI73 PMS71:PMS73 PMC71:PMC73 PLM71:PLM73 PKW71:PKW73 PKG71:PKG73 PJQ71:PJQ73 PJA71:PJA73 PIK71:PIK73 PHU71:PHU73 PHE71:PHE73 PGO71:PGO73 PFY71:PFY73 PFI71:PFI73 PES71:PES73 PEC71:PEC73 PDM71:PDM73 PCW71:PCW73 PCG71:PCG73 PBQ71:PBQ73 PBA71:PBA73 PAK71:PAK73 OZU71:OZU73 OZE71:OZE73 OYO71:OYO73 OXY71:OXY73 OXI71:OXI73 OWS71:OWS73 OWC71:OWC73 OVM71:OVM73 OUW71:OUW73 OUG71:OUG73 OTQ71:OTQ73 OTA71:OTA73 OSK71:OSK73 ORU71:ORU73 ORE71:ORE73 OQO71:OQO73 OPY71:OPY73 OPI71:OPI73 OOS71:OOS73 OOC71:OOC73 ONM71:ONM73 OMW71:OMW73 OMG71:OMG73 OLQ71:OLQ73 OLA71:OLA73 OKK71:OKK73 OJU71:OJU73 OJE71:OJE73 OIO71:OIO73 OHY71:OHY73 OHI71:OHI73 OGS71:OGS73 OGC71:OGC73 OFM71:OFM73 OEW71:OEW73 OEG71:OEG73 ODQ71:ODQ73 ODA71:ODA73 OCK71:OCK73 OBU71:OBU73 OBE71:OBE73 OAO71:OAO73 NZY71:NZY73 NZI71:NZI73 NYS71:NYS73 NYC71:NYC73 NXM71:NXM73 NWW71:NWW73 NWG71:NWG73 NVQ71:NVQ73 NVA71:NVA73 NUK71:NUK73 NTU71:NTU73 NTE71:NTE73 NSO71:NSO73 NRY71:NRY73 NRI71:NRI73 NQS71:NQS73 NQC71:NQC73 NPM71:NPM73 NOW71:NOW73 NOG71:NOG73 NNQ71:NNQ73 NNA71:NNA73 NMK71:NMK73 NLU71:NLU73 NLE71:NLE73 NKO71:NKO73 NJY71:NJY73 NJI71:NJI73 NIS71:NIS73 NIC71:NIC73 NHM71:NHM73 NGW71:NGW73 NGG71:NGG73 NFQ71:NFQ73 NFA71:NFA73 NEK71:NEK73 NDU71:NDU73 NDE71:NDE73 NCO71:NCO73 NBY71:NBY73 NBI71:NBI73 NAS71:NAS73 NAC71:NAC73 MZM71:MZM73 MYW71:MYW73 MYG71:MYG73 MXQ71:MXQ73 MXA71:MXA73 MWK71:MWK73 MVU71:MVU73 MVE71:MVE73 MUO71:MUO73 MTY71:MTY73 MTI71:MTI73 MSS71:MSS73 MSC71:MSC73 MRM71:MRM73 MQW71:MQW73 MQG71:MQG73 MPQ71:MPQ73 MPA71:MPA73 MOK71:MOK73 MNU71:MNU73 MNE71:MNE73 MMO71:MMO73 MLY71:MLY73 MLI71:MLI73 MKS71:MKS73 MKC71:MKC73 MJM71:MJM73 MIW71:MIW73 MIG71:MIG73 MHQ71:MHQ73 MHA71:MHA73 MGK71:MGK73 MFU71:MFU73 MFE71:MFE73 MEO71:MEO73 MDY71:MDY73 MDI71:MDI73 MCS71:MCS73 MCC71:MCC73 MBM71:MBM73 MAW71:MAW73 MAG71:MAG73 LZQ71:LZQ73 LZA71:LZA73 LYK71:LYK73 LXU71:LXU73 LXE71:LXE73 LWO71:LWO73 LVY71:LVY73 LVI71:LVI73 LUS71:LUS73 LUC71:LUC73 LTM71:LTM73 LSW71:LSW73 LSG71:LSG73 LRQ71:LRQ73 LRA71:LRA73 LQK71:LQK73 LPU71:LPU73 LPE71:LPE73 LOO71:LOO73 LNY71:LNY73 LNI71:LNI73 LMS71:LMS73 LMC71:LMC73 LLM71:LLM73 LKW71:LKW73 LKG71:LKG73 LJQ71:LJQ73 LJA71:LJA73 LIK71:LIK73 LHU71:LHU73 LHE71:LHE73 LGO71:LGO73 LFY71:LFY73 LFI71:LFI73 LES71:LES73 LEC71:LEC73 LDM71:LDM73 LCW71:LCW73 LCG71:LCG73 LBQ71:LBQ73 LBA71:LBA73 LAK71:LAK73 KZU71:KZU73 KZE71:KZE73 KYO71:KYO73 KXY71:KXY73 KXI71:KXI73 KWS71:KWS73 KWC71:KWC73 KVM71:KVM73 KUW71:KUW73 KUG71:KUG73 KTQ71:KTQ73 KTA71:KTA73 KSK71:KSK73 KRU71:KRU73 KRE71:KRE73 KQO71:KQO73 KPY71:KPY73 KPI71:KPI73 KOS71:KOS73 KOC71:KOC73 KNM71:KNM73 KMW71:KMW73 KMG71:KMG73 KLQ71:KLQ73 KLA71:KLA73 KKK71:KKK73 KJU71:KJU73 KJE71:KJE73 KIO71:KIO73 KHY71:KHY73 KHI71:KHI73 KGS71:KGS73 KGC71:KGC73 KFM71:KFM73 KEW71:KEW73 KEG71:KEG73 KDQ71:KDQ73 KDA71:KDA73 KCK71:KCK73 KBU71:KBU73 KBE71:KBE73 KAO71:KAO73 JZY71:JZY73 JZI71:JZI73 JYS71:JYS73 JYC71:JYC73 JXM71:JXM73 JWW71:JWW73 JWG71:JWG73 JVQ71:JVQ73 JVA71:JVA73 JUK71:JUK73 JTU71:JTU73 JTE71:JTE73 JSO71:JSO73 JRY71:JRY73 JRI71:JRI73 JQS71:JQS73 JQC71:JQC73 JPM71:JPM73 JOW71:JOW73 JOG71:JOG73 JNQ71:JNQ73 JNA71:JNA73 JMK71:JMK73 JLU71:JLU73 JLE71:JLE73 JKO71:JKO73 JJY71:JJY73 JJI71:JJI73 JIS71:JIS73 JIC71:JIC73 JHM71:JHM73 JGW71:JGW73 JGG71:JGG73 JFQ71:JFQ73 JFA71:JFA73 JEK71:JEK73 JDU71:JDU73 JDE71:JDE73 JCO71:JCO73 JBY71:JBY73 JBI71:JBI73 JAS71:JAS73 JAC71:JAC73 IZM71:IZM73 IYW71:IYW73 IYG71:IYG73 IXQ71:IXQ73 IXA71:IXA73 IWK71:IWK73 IVU71:IVU73 IVE71:IVE73 IUO71:IUO73 ITY71:ITY73 ITI71:ITI73 ISS71:ISS73 ISC71:ISC73 IRM71:IRM73 IQW71:IQW73 IQG71:IQG73 IPQ71:IPQ73 IPA71:IPA73 IOK71:IOK73 INU71:INU73 INE71:INE73 IMO71:IMO73 ILY71:ILY73 ILI71:ILI73 IKS71:IKS73 IKC71:IKC73 IJM71:IJM73 IIW71:IIW73 IIG71:IIG73 IHQ71:IHQ73 IHA71:IHA73 IGK71:IGK73 IFU71:IFU73 IFE71:IFE73 IEO71:IEO73 IDY71:IDY73 IDI71:IDI73 ICS71:ICS73 ICC71:ICC73 IBM71:IBM73 IAW71:IAW73 IAG71:IAG73 HZQ71:HZQ73 HZA71:HZA73 HYK71:HYK73 HXU71:HXU73 HXE71:HXE73 HWO71:HWO73 HVY71:HVY73 HVI71:HVI73 HUS71:HUS73 HUC71:HUC73 HTM71:HTM73 HSW71:HSW73 HSG71:HSG73 HRQ71:HRQ73 HRA71:HRA73 HQK71:HQK73 HPU71:HPU73 HPE71:HPE73 HOO71:HOO73 HNY71:HNY73 HNI71:HNI73 HMS71:HMS73 HMC71:HMC73 HLM71:HLM73 HKW71:HKW73 HKG71:HKG73 HJQ71:HJQ73 HJA71:HJA73 HIK71:HIK73 HHU71:HHU73 HHE71:HHE73 HGO71:HGO73 HFY71:HFY73 HFI71:HFI73 HES71:HES73 HEC71:HEC73 HDM71:HDM73 HCW71:HCW73 HCG71:HCG73 HBQ71:HBQ73 HBA71:HBA73 HAK71:HAK73 GZU71:GZU73 GZE71:GZE73 GYO71:GYO73 GXY71:GXY73 GXI71:GXI73 GWS71:GWS73 GWC71:GWC73 GVM71:GVM73 GUW71:GUW73 GUG71:GUG73 GTQ71:GTQ73 GTA71:GTA73 GSK71:GSK73 GRU71:GRU73 GRE71:GRE73 GQO71:GQO73 GPY71:GPY73 GPI71:GPI73 GOS71:GOS73 GOC71:GOC73 GNM71:GNM73 GMW71:GMW73 GMG71:GMG73 GLQ71:GLQ73 GLA71:GLA73 GKK71:GKK73 GJU71:GJU73 GJE71:GJE73 GIO71:GIO73 GHY71:GHY73 GHI71:GHI73 GGS71:GGS73 GGC71:GGC73 GFM71:GFM73 GEW71:GEW73 GEG71:GEG73 GDQ71:GDQ73 GDA71:GDA73 GCK71:GCK73 GBU71:GBU73 GBE71:GBE73 GAO71:GAO73 FZY71:FZY73 FZI71:FZI73 FYS71:FYS73 FYC71:FYC73 FXM71:FXM73 FWW71:FWW73 FWG71:FWG73 FVQ71:FVQ73 FVA71:FVA73 FUK71:FUK73 FTU71:FTU73 FTE71:FTE73 FSO71:FSO73 FRY71:FRY73 FRI71:FRI73 FQS71:FQS73 FQC71:FQC73 FPM71:FPM73 FOW71:FOW73 FOG71:FOG73 FNQ71:FNQ73 FNA71:FNA73 FMK71:FMK73 FLU71:FLU73 FLE71:FLE73 FKO71:FKO73 FJY71:FJY73 FJI71:FJI73 FIS71:FIS73 FIC71:FIC73 FHM71:FHM73 FGW71:FGW73 FGG71:FGG73 FFQ71:FFQ73 FFA71:FFA73 FEK71:FEK73 FDU71:FDU73 FDE71:FDE73 FCO71:FCO73 FBY71:FBY73 FBI71:FBI73 FAS71:FAS73 FAC71:FAC73 EZM71:EZM73 EYW71:EYW73 EYG71:EYG73 EXQ71:EXQ73 EXA71:EXA73 EWK71:EWK73 EVU71:EVU73 EVE71:EVE73 EUO71:EUO73 ETY71:ETY73 ETI71:ETI73 ESS71:ESS73 ESC71:ESC73 ERM71:ERM73 EQW71:EQW73 EQG71:EQG73 EPQ71:EPQ73 EPA71:EPA73 EOK71:EOK73 ENU71:ENU73 ENE71:ENE73 EMO71:EMO73 ELY71:ELY73 ELI71:ELI73 EKS71:EKS73 EKC71:EKC73 EJM71:EJM73 EIW71:EIW73 EIG71:EIG73 EHQ71:EHQ73 EHA71:EHA73 EGK71:EGK73 EFU71:EFU73 EFE71:EFE73 EEO71:EEO73 EDY71:EDY73 EDI71:EDI73 ECS71:ECS73 ECC71:ECC73 EBM71:EBM73 EAW71:EAW73 EAG71:EAG73 DZQ71:DZQ73 DZA71:DZA73 DYK71:DYK73 DXU71:DXU73 DXE71:DXE73 DWO71:DWO73 DVY71:DVY73 DVI71:DVI73 DUS71:DUS73 DUC71:DUC73 DTM71:DTM73 DSW71:DSW73 DSG71:DSG73 DRQ71:DRQ73 DRA71:DRA73 DQK71:DQK73 DPU71:DPU73 DPE71:DPE73 DOO71:DOO73 DNY71:DNY73 DNI71:DNI73 DMS71:DMS73 DMC71:DMC73 DLM71:DLM73 DKW71:DKW73 DKG71:DKG73 DJQ71:DJQ73 DJA71:DJA73 DIK71:DIK73 DHU71:DHU73 DHE71:DHE73 DGO71:DGO73 DFY71:DFY73 DFI71:DFI73 DES71:DES73 DEC71:DEC73 DDM71:DDM73 DCW71:DCW73 DCG71:DCG73 DBQ71:DBQ73 DBA71:DBA73 DAK71:DAK73 CZU71:CZU73 CZE71:CZE73 CYO71:CYO73 CXY71:CXY73 CXI71:CXI73 CWS71:CWS73 CWC71:CWC73 CVM71:CVM73 CUW71:CUW73 CUG71:CUG73 CTQ71:CTQ73 CTA71:CTA73 CSK71:CSK73 CRU71:CRU73 CRE71:CRE73 CQO71:CQO73 CPY71:CPY73 CPI71:CPI73 COS71:COS73 COC71:COC73 CNM71:CNM73 CMW71:CMW73 CMG71:CMG73 CLQ71:CLQ73 CLA71:CLA73 CKK71:CKK73 CJU71:CJU73 CJE71:CJE73 CIO71:CIO73 CHY71:CHY73 CHI71:CHI73 CGS71:CGS73 CGC71:CGC73 CFM71:CFM73 CEW71:CEW73 CEG71:CEG73 CDQ71:CDQ73 CDA71:CDA73 CCK71:CCK73 CBU71:CBU73 CBE71:CBE73 CAO71:CAO73 BZY71:BZY73 BZI71:BZI73 BYS71:BYS73 BYC71:BYC73 BXM71:BXM73 BWW71:BWW73 BWG71:BWG73 BVQ71:BVQ73 BVA71:BVA73 BUK71:BUK73 BTU71:BTU73 BTE71:BTE73 BSO71:BSO73 BRY71:BRY73 BRI71:BRI73 BQS71:BQS73 BQC71:BQC73 BPM71:BPM73 BOW71:BOW73 BOG71:BOG73 BNQ71:BNQ73 BNA71:BNA73 BMK71:BMK73 BLU71:BLU73 BLE71:BLE73 BKO71:BKO73 BJY71:BJY73 BJI71:BJI73 BIS71:BIS73 BIC71:BIC73 BHM71:BHM73 BGW71:BGW73 BGG71:BGG73 BFQ71:BFQ73 BFA71:BFA73 BEK71:BEK73 BDU71:BDU73 BDE71:BDE73 BCO71:BCO73 BBY71:BBY73 BBI71:BBI73 BAS71:BAS73 BAC71:BAC73 AZM71:AZM73 AYW71:AYW73 AYG71:AYG73 AXQ71:AXQ73 AXA71:AXA73 AWK71:AWK73 AVU71:AVU73 AVE71:AVE73 AUO71:AUO73 ATY71:ATY73 ATI71:ATI73 ASS71:ASS73 ASC71:ASC73 ARM71:ARM73 AQW71:AQW73 AQG71:AQG73 APQ71:APQ73 APA71:APA73 AOK71:AOK73 ANU71:ANU73 ANE71:ANE73 AMO71:AMO73 ALY71:ALY73 ALI71:ALI73 AKS71:AKS73 AKC71:AKC73 AJM71:AJM73 AIW71:AIW73 AIG71:AIG73 AHQ71:AHQ73 AHA71:AHA73 AGK71:AGK73 AFU71:AFU73 AFE71:AFE73 AEO71:AEO73 ADY71:ADY73 ADI71:ADI73 ACS71:ACS73 ACC71:ACC73 ABM71:ABM73 AAW71:AAW73 AAG71:AAG73 ZQ71:ZQ73 ZA71:ZA73 YK71:YK73 XU71:XU73 XE71:XE73 WO71:WO73 VY71:VY73 VI71:VI73 US71:US73 UC71:UC73 TM71:TM73 SW71:SW73 SG71:SG73 RQ71:RQ73 RA71:RA73 QK71:QK73 PU71:PU73 PE71:PE73 OO71:OO73 NY71:NY73 NI71:NI73 MS71:MS73 MC71:MC73 LM71:LM73 KW71:KW73 KG71:KG73 JQ71:JQ73 JA71:JA73 IK71:IK73 HU71:HU73 HE71:HE73 GO71:GO73 FY71:FY73 FI71:FI73 ES71:ES73 EC71:EC73 DM71:DM73 CW71:CW73 CG71:CG73 BQ71:BQ73 BA71:BA73 AK71:AK73 U71:U73 F104:F147 F150:F206" xr:uid="{00000000-0002-0000-0000-000002000000}">
      <formula1>0</formula1>
      <formula2>30</formula2>
    </dataValidation>
  </dataValidations>
  <hyperlinks>
    <hyperlink ref="C4" r:id="rId1" xr:uid="{00000000-0004-0000-0000-000000000000}"/>
  </hyperlinks>
  <pageMargins left="0.25" right="0.25" top="0.75" bottom="0.75" header="0.3" footer="0.3"/>
  <pageSetup paperSize="9" scale="63" fitToHeight="0" orientation="portrait"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>
      <selection activeCell="C30" sqref="C30:C32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Hoja1!Abarrotes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2023-12-04T18:35:16Z</dcterms:modified>
</cp:coreProperties>
</file>